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55" yWindow="65521" windowWidth="9600" windowHeight="12165" tabRatio="871" firstSheet="2" activeTab="8"/>
  </bookViews>
  <sheets>
    <sheet name="A1_月末貸付残高" sheetId="1" r:id="rId1"/>
    <sheet name="A2_月末有残件数" sheetId="2" r:id="rId2"/>
    <sheet name="A3_平均約定金利" sheetId="3" r:id="rId3"/>
    <sheet name="B1_月間貸付金額" sheetId="4" r:id="rId4"/>
    <sheet name="B2_月間契約件数" sheetId="5" r:id="rId5"/>
    <sheet name="C1_月末保証残高" sheetId="6" r:id="rId6"/>
    <sheet name="C2_月末保証件数" sheetId="7" r:id="rId7"/>
    <sheet name="D1_月末店舗数" sheetId="8" r:id="rId8"/>
    <sheet name="E1_月間問合せ・相談件数" sheetId="9" r:id="rId9"/>
    <sheet name="E2_利息返還" sheetId="10" r:id="rId10"/>
  </sheets>
  <externalReferences>
    <externalReference r:id="rId13"/>
  </externalReferences>
  <definedNames>
    <definedName name="_xlfn.SUMIFS" hidden="1">#NAME?</definedName>
    <definedName name="_xlnm.Print_Area" localSheetId="0">'A1_月末貸付残高'!$A$1:$AZ$83</definedName>
    <definedName name="_xlnm.Print_Area" localSheetId="1">'A2_月末有残件数'!$A$1:$AZ$83</definedName>
    <definedName name="_xlnm.Print_Area" localSheetId="2">'A3_平均約定金利'!$A$1:$AZ$42</definedName>
    <definedName name="_xlnm.Print_Area" localSheetId="3">'B1_月間貸付金額'!$A$1:$AZ$83</definedName>
    <definedName name="_xlnm.Print_Area" localSheetId="4">'B2_月間契約件数'!$A$1:$AZ$83</definedName>
    <definedName name="_xlnm.Print_Area" localSheetId="5">'C1_月末保証残高'!$A$1:$AZ$83</definedName>
    <definedName name="_xlnm.Print_Area" localSheetId="6">'C2_月末保証件数'!$A$1:$AZ$83</definedName>
    <definedName name="_xlnm.Print_Area" localSheetId="7">'D1_月末店舗数'!$A$1:$AZ$31</definedName>
    <definedName name="_xlnm.Print_Area" localSheetId="8">'E1_月間問合せ・相談件数'!$A$1:$AZ$15</definedName>
    <definedName name="_xlnm.Print_Area" localSheetId="9">'E2_利息返還'!$A$1:$AZ$31</definedName>
  </definedNames>
  <calcPr fullCalcOnLoad="1"/>
</workbook>
</file>

<file path=xl/sharedStrings.xml><?xml version="1.0" encoding="utf-8"?>
<sst xmlns="http://schemas.openxmlformats.org/spreadsheetml/2006/main" count="1564" uniqueCount="311">
  <si>
    <t>前年同月</t>
  </si>
  <si>
    <t>前年比</t>
  </si>
  <si>
    <t>A11.消費者向（百万円）</t>
  </si>
  <si>
    <t>A12.事業者向（百万円）</t>
  </si>
  <si>
    <t>A111.無担保貸付（住宅向を除く）</t>
  </si>
  <si>
    <t>A112.有担保貸付（住宅向を除く）</t>
  </si>
  <si>
    <t>A212</t>
  </si>
  <si>
    <t>A213</t>
  </si>
  <si>
    <t>A221</t>
  </si>
  <si>
    <t>A112</t>
  </si>
  <si>
    <t>A113</t>
  </si>
  <si>
    <t>A1.月末貸付残高（金額：百万円）</t>
  </si>
  <si>
    <t>A2</t>
  </si>
  <si>
    <t>A21</t>
  </si>
  <si>
    <t>A22</t>
  </si>
  <si>
    <t>a12.事業者向（シェア：％）</t>
  </si>
  <si>
    <t>a12</t>
  </si>
  <si>
    <t>a121</t>
  </si>
  <si>
    <t>a123</t>
  </si>
  <si>
    <t>a1.月末貸付残高（シェア：％）</t>
  </si>
  <si>
    <t>a1</t>
  </si>
  <si>
    <t>a11.消費者向（シェア：％）</t>
  </si>
  <si>
    <t>a11</t>
  </si>
  <si>
    <t>a111.無担保貸付（住宅向を除く）</t>
  </si>
  <si>
    <t>a111</t>
  </si>
  <si>
    <t>a112</t>
  </si>
  <si>
    <t>a113</t>
  </si>
  <si>
    <t>a112.有担保貸付（住宅向を除く）</t>
  </si>
  <si>
    <t>A2.月末有残件数</t>
  </si>
  <si>
    <t>A2.月末有残件数（件数：件）</t>
  </si>
  <si>
    <t>A21.消費者向（件）</t>
  </si>
  <si>
    <t>A211.無担保貸付（住宅向を除く）</t>
  </si>
  <si>
    <t>A211</t>
  </si>
  <si>
    <t>A212.有担保貸付（住宅向を除く）</t>
  </si>
  <si>
    <t>A22.事業者向（件）</t>
  </si>
  <si>
    <t>A223</t>
  </si>
  <si>
    <t>a2.月末有残件数（シェア：％）</t>
  </si>
  <si>
    <t>a2</t>
  </si>
  <si>
    <t>a21.消費者向（シェア：％）</t>
  </si>
  <si>
    <t>a21</t>
  </si>
  <si>
    <t>a211.無担保貸付（住宅向を除く）</t>
  </si>
  <si>
    <t>a211</t>
  </si>
  <si>
    <t>a212</t>
  </si>
  <si>
    <t>a213</t>
  </si>
  <si>
    <t>a221</t>
  </si>
  <si>
    <t>a212.有担保貸付（住宅向を除く）</t>
  </si>
  <si>
    <t>a22.事業者向（シェア：％）</t>
  </si>
  <si>
    <t>a22</t>
  </si>
  <si>
    <t>a223</t>
  </si>
  <si>
    <t>A3</t>
  </si>
  <si>
    <t>A31</t>
  </si>
  <si>
    <t>A311.無担保貸付（住宅向を除く）</t>
  </si>
  <si>
    <t>A311</t>
  </si>
  <si>
    <t>A312</t>
  </si>
  <si>
    <t>A313</t>
  </si>
  <si>
    <t>A321</t>
  </si>
  <si>
    <t>A312.有担保貸付（住宅向を除く）</t>
  </si>
  <si>
    <t>A32</t>
  </si>
  <si>
    <t>A323</t>
  </si>
  <si>
    <t>A31.消費者向（%）</t>
  </si>
  <si>
    <t>A32.事業者向（%）</t>
  </si>
  <si>
    <t>B1</t>
  </si>
  <si>
    <t>B11.消費者向（百万円）</t>
  </si>
  <si>
    <t>B11</t>
  </si>
  <si>
    <t>B111.無担保貸付（住宅向を除く）</t>
  </si>
  <si>
    <t>B111</t>
  </si>
  <si>
    <t>B112</t>
  </si>
  <si>
    <t>B113</t>
  </si>
  <si>
    <t>B121</t>
  </si>
  <si>
    <t>B112.有担保貸付（住宅向を除く）</t>
  </si>
  <si>
    <t>B12.事業者向（百万円）</t>
  </si>
  <si>
    <t>B12</t>
  </si>
  <si>
    <t>B123</t>
  </si>
  <si>
    <t>b1</t>
  </si>
  <si>
    <t>b11.消費者向（シェア：％）</t>
  </si>
  <si>
    <t>b11</t>
  </si>
  <si>
    <t>b111.無担保貸付（住宅向を除く）</t>
  </si>
  <si>
    <t>b111</t>
  </si>
  <si>
    <t>b112</t>
  </si>
  <si>
    <t>b113</t>
  </si>
  <si>
    <t>b121</t>
  </si>
  <si>
    <t>b112.有担保貸付（住宅向を除く）</t>
  </si>
  <si>
    <t>b12.事業者向（シェア：％）</t>
  </si>
  <si>
    <t>b12</t>
  </si>
  <si>
    <t>b123</t>
  </si>
  <si>
    <t>B2</t>
  </si>
  <si>
    <t>B21.消費者向（件）</t>
  </si>
  <si>
    <t>B21</t>
  </si>
  <si>
    <t>B211.無担保貸付（住宅向を除く）</t>
  </si>
  <si>
    <t>B211</t>
  </si>
  <si>
    <t>B212</t>
  </si>
  <si>
    <t>B213</t>
  </si>
  <si>
    <t>B221</t>
  </si>
  <si>
    <t>B212.有担保貸付（住宅向を除く）</t>
  </si>
  <si>
    <t>B22.事業者向（件）</t>
  </si>
  <si>
    <t>B22</t>
  </si>
  <si>
    <t>B223</t>
  </si>
  <si>
    <t>b2</t>
  </si>
  <si>
    <t>b21.消費者向（シェア：％）</t>
  </si>
  <si>
    <t>b21</t>
  </si>
  <si>
    <t>b211.無担保貸付（住宅向を除く）</t>
  </si>
  <si>
    <t>b211</t>
  </si>
  <si>
    <t>b212</t>
  </si>
  <si>
    <t>b213</t>
  </si>
  <si>
    <t>b221</t>
  </si>
  <si>
    <t>b212.有担保貸付（住宅向を除く）</t>
  </si>
  <si>
    <t>b22.事業者向（シェア：％）</t>
  </si>
  <si>
    <t>b22</t>
  </si>
  <si>
    <t>b223</t>
  </si>
  <si>
    <t>A3.月末平均約定金利</t>
  </si>
  <si>
    <t>A3.月末平均約定金利（%）</t>
  </si>
  <si>
    <t>当月末</t>
  </si>
  <si>
    <t>C1</t>
  </si>
  <si>
    <t>C11</t>
  </si>
  <si>
    <t>C12</t>
  </si>
  <si>
    <t>c1</t>
  </si>
  <si>
    <t>c11</t>
  </si>
  <si>
    <t>c12</t>
  </si>
  <si>
    <t>A126.その他営業貸付</t>
  </si>
  <si>
    <t>A126</t>
  </si>
  <si>
    <t>B226.その他営業貸付</t>
  </si>
  <si>
    <t>B226</t>
  </si>
  <si>
    <t>B126.その他営業貸付</t>
  </si>
  <si>
    <t>B126</t>
  </si>
  <si>
    <t>A226.その他営業貸付</t>
  </si>
  <si>
    <t>A226</t>
  </si>
  <si>
    <t>a226.その他営業貸付</t>
  </si>
  <si>
    <t>a226</t>
  </si>
  <si>
    <t>a126.その他営業貸付</t>
  </si>
  <si>
    <t>a126</t>
  </si>
  <si>
    <t>b226.その他営業貸付</t>
  </si>
  <si>
    <t>b226</t>
  </si>
  <si>
    <t>b126.その他営業貸付</t>
  </si>
  <si>
    <t>b126</t>
  </si>
  <si>
    <t>A326.その他営業貸付</t>
  </si>
  <si>
    <t>A326</t>
  </si>
  <si>
    <t>調査対象社数</t>
  </si>
  <si>
    <t>時点</t>
  </si>
  <si>
    <t>調査対象月</t>
  </si>
  <si>
    <t>1. 消費者金融業態</t>
  </si>
  <si>
    <t>2. 事業者金融業態</t>
  </si>
  <si>
    <t>3. クレジット業態等</t>
  </si>
  <si>
    <t>C2.月末保証件数</t>
  </si>
  <si>
    <t>C2.月末保証件数（件数：件）</t>
  </si>
  <si>
    <t>C1.月末保証残高</t>
  </si>
  <si>
    <t>C1.月末保証残高（金額：百万円）</t>
  </si>
  <si>
    <t>C11.金融機関の貸付に対する信用保証（百万円）</t>
  </si>
  <si>
    <t>C111.無担保貸付（住宅向を除く）</t>
  </si>
  <si>
    <t>C111</t>
  </si>
  <si>
    <t>C112</t>
  </si>
  <si>
    <t>C113</t>
  </si>
  <si>
    <t>C112.住宅向貸付</t>
  </si>
  <si>
    <t>C113.上記以外の貸付</t>
  </si>
  <si>
    <t>C121.無担保貸付（住宅向を除く）</t>
  </si>
  <si>
    <t>C121</t>
  </si>
  <si>
    <t>C122.住宅向貸付</t>
  </si>
  <si>
    <t>C122</t>
  </si>
  <si>
    <t>C123.上記以外の貸付</t>
  </si>
  <si>
    <t>C123</t>
  </si>
  <si>
    <t>c1.月末保証残高（シェア：％）</t>
  </si>
  <si>
    <t>c11.金融機関の貸付に対する信用保証（シェア：％）</t>
  </si>
  <si>
    <t>c111.無担保貸付（住宅向を除く）</t>
  </si>
  <si>
    <t>c111</t>
  </si>
  <si>
    <t>c112</t>
  </si>
  <si>
    <t>c113</t>
  </si>
  <si>
    <t>c112.住宅向貸付</t>
  </si>
  <si>
    <t>c113.上記以外の貸付</t>
  </si>
  <si>
    <t>c121.無担保貸付（住宅向を除く）</t>
  </si>
  <si>
    <t>c121</t>
  </si>
  <si>
    <t>c122.住宅向貸付</t>
  </si>
  <si>
    <t>c122</t>
  </si>
  <si>
    <t>c123.上記以外の貸付</t>
  </si>
  <si>
    <t>c123</t>
  </si>
  <si>
    <t>c2.月末保証件数（シェア：％）</t>
  </si>
  <si>
    <t>c2</t>
  </si>
  <si>
    <t>c21.金融機関の貸付に対する信用保証（シェア：％）</t>
  </si>
  <si>
    <t>c21</t>
  </si>
  <si>
    <t>c211.無担保貸付（住宅向を除く）</t>
  </si>
  <si>
    <t>c211</t>
  </si>
  <si>
    <t>c212</t>
  </si>
  <si>
    <t>c213</t>
  </si>
  <si>
    <t>c212.住宅向貸付</t>
  </si>
  <si>
    <t>c213.上記以外の貸付</t>
  </si>
  <si>
    <t>c22</t>
  </si>
  <si>
    <t>c221.無担保貸付（住宅向を除く）</t>
  </si>
  <si>
    <t>c221</t>
  </si>
  <si>
    <t>c222.住宅向貸付</t>
  </si>
  <si>
    <t>c222</t>
  </si>
  <si>
    <t>c223.上記以外の貸付</t>
  </si>
  <si>
    <t>c223</t>
  </si>
  <si>
    <t>C2</t>
  </si>
  <si>
    <t>C21.金融機関の貸付に対する信用保証（件）</t>
  </si>
  <si>
    <t>C21</t>
  </si>
  <si>
    <t>C211.無担保貸付（住宅向を除く）</t>
  </si>
  <si>
    <t>C211</t>
  </si>
  <si>
    <t>C212</t>
  </si>
  <si>
    <t>C213</t>
  </si>
  <si>
    <t>C212.住宅向貸付</t>
  </si>
  <si>
    <t>C213.上記以外の貸付</t>
  </si>
  <si>
    <t>C22</t>
  </si>
  <si>
    <t>C221.無担保貸付（住宅向を除く）</t>
  </si>
  <si>
    <t>C221</t>
  </si>
  <si>
    <t>C222.住宅向貸付</t>
  </si>
  <si>
    <t>C222</t>
  </si>
  <si>
    <t>C223.上記以外の貸付</t>
  </si>
  <si>
    <t>C223</t>
  </si>
  <si>
    <t>D1.月末店舗数</t>
  </si>
  <si>
    <t>D1.月末店舗数（店舗）</t>
  </si>
  <si>
    <t>D1</t>
  </si>
  <si>
    <t>D11.有人店舗</t>
  </si>
  <si>
    <t>D11</t>
  </si>
  <si>
    <t>D12.無人店舗</t>
  </si>
  <si>
    <t>D12</t>
  </si>
  <si>
    <t>d1.月末店舗数（シェア：％）</t>
  </si>
  <si>
    <t>d1</t>
  </si>
  <si>
    <t>d11.有人店舗（シェア：％）</t>
  </si>
  <si>
    <t>d11</t>
  </si>
  <si>
    <t>d12.無人店舗（シェア：％）</t>
  </si>
  <si>
    <t>d12</t>
  </si>
  <si>
    <t>B2.月間契約件数</t>
  </si>
  <si>
    <t>B2.月間契約数（件数：件）</t>
  </si>
  <si>
    <t>b2.月間契約数（シェア：％）</t>
  </si>
  <si>
    <t>B1.月間貸付金額（金額：百万円）</t>
  </si>
  <si>
    <t>B1.月間貸付金額</t>
  </si>
  <si>
    <t>b1.月間貸付金額（シェア：％）</t>
  </si>
  <si>
    <t>B213.住宅向貸付</t>
  </si>
  <si>
    <t>b213.住宅向貸付</t>
  </si>
  <si>
    <t>B113.住宅向貸付</t>
  </si>
  <si>
    <t>b113.住宅向貸付</t>
  </si>
  <si>
    <t>A313.住宅向貸付</t>
  </si>
  <si>
    <t>A213.住宅向貸付</t>
  </si>
  <si>
    <t>a213.住宅向貸付</t>
  </si>
  <si>
    <t>A113.住宅向貸付</t>
  </si>
  <si>
    <t>a113.住宅向貸付</t>
  </si>
  <si>
    <t>A1</t>
  </si>
  <si>
    <t>A11</t>
  </si>
  <si>
    <t>A11</t>
  </si>
  <si>
    <t>A111</t>
  </si>
  <si>
    <t>A112</t>
  </si>
  <si>
    <t>A113</t>
  </si>
  <si>
    <t>A12</t>
  </si>
  <si>
    <t>A121</t>
  </si>
  <si>
    <t>A123</t>
  </si>
  <si>
    <t>A1.月末貸付残高</t>
  </si>
  <si>
    <t>A121.無担保貸付</t>
  </si>
  <si>
    <t>A123.有担保貸付</t>
  </si>
  <si>
    <t>a121.無担保貸付</t>
  </si>
  <si>
    <t>a123.有担保貸付</t>
  </si>
  <si>
    <t>A221.無担保貸付</t>
  </si>
  <si>
    <t>A223.有担保貸付</t>
  </si>
  <si>
    <t>a221.無担保貸付</t>
  </si>
  <si>
    <t>a223.有担保貸付</t>
  </si>
  <si>
    <t>A321.無担保貸付</t>
  </si>
  <si>
    <t>A323.有担保貸付</t>
  </si>
  <si>
    <t>B121.無担保貸付</t>
  </si>
  <si>
    <t>B123.有担保貸付</t>
  </si>
  <si>
    <t>b121.無担保貸付</t>
  </si>
  <si>
    <t>b123.有担保貸付</t>
  </si>
  <si>
    <t>B221.無担保貸付</t>
  </si>
  <si>
    <t>B223.有担保貸付</t>
  </si>
  <si>
    <t>b221.無担保貸付</t>
  </si>
  <si>
    <t>b223.有担保貸付</t>
  </si>
  <si>
    <t>C12.金融機関以外の貸付に対する信用保証（百万円）</t>
  </si>
  <si>
    <t>c12.金融機関以外の貸付に対する信用保証（シェア：％）</t>
  </si>
  <si>
    <t>C22.金融機関以外の貸付に対する信用保証（件）</t>
  </si>
  <si>
    <t>c22.金融機関以外の貸付に対する信用保証（シェア：％）</t>
  </si>
  <si>
    <t>2018年1月( － )</t>
  </si>
  <si>
    <t>2018年2月( － )</t>
  </si>
  <si>
    <t>2018年3月( － )</t>
  </si>
  <si>
    <t>2017年8月( － )</t>
  </si>
  <si>
    <t>2017年9月( － )</t>
  </si>
  <si>
    <t>2017年10月( － )</t>
  </si>
  <si>
    <t>2017年11月( － )</t>
  </si>
  <si>
    <t>2017年12月( － )</t>
  </si>
  <si>
    <t>－</t>
  </si>
  <si>
    <t>2017年5月(速報)</t>
  </si>
  <si>
    <t>-</t>
  </si>
  <si>
    <t>2017年6月(速報)</t>
  </si>
  <si>
    <t>2017年7月(速報)</t>
  </si>
  <si>
    <t>2017年4月(確報)</t>
  </si>
  <si>
    <t>2017年4月(確報)</t>
  </si>
  <si>
    <t>2017年5月(速報)</t>
  </si>
  <si>
    <t>2017年6月(速報)</t>
  </si>
  <si>
    <t>2017年7月(速報)</t>
  </si>
  <si>
    <t>2017年8月( － )</t>
  </si>
  <si>
    <t>2017年9月( － )</t>
  </si>
  <si>
    <t>2017年10月( － )</t>
  </si>
  <si>
    <t>2017年11月( － )</t>
  </si>
  <si>
    <t>2017年12月( － )</t>
  </si>
  <si>
    <t>2018年1月( － )</t>
  </si>
  <si>
    <t>2018年2月( － )</t>
  </si>
  <si>
    <t>2018年3月( － )</t>
  </si>
  <si>
    <t>－</t>
  </si>
  <si>
    <t>E1.月間問合せ･相談件数</t>
  </si>
  <si>
    <t>E1.月間問合せ・相談数（件数：件）</t>
  </si>
  <si>
    <t>D1</t>
  </si>
  <si>
    <t>e1.月間問合せ・相談数（シェア：％）</t>
  </si>
  <si>
    <t>d1</t>
  </si>
  <si>
    <t>E2.利息返還</t>
  </si>
  <si>
    <t>E2.利息返還（金額：百万円）</t>
  </si>
  <si>
    <t>E1</t>
  </si>
  <si>
    <t>E21.利息返還金</t>
  </si>
  <si>
    <t>E11</t>
  </si>
  <si>
    <t>E22.利息返還に伴う元本毀損額</t>
  </si>
  <si>
    <t>E12</t>
  </si>
  <si>
    <t>e2.利息返還（シェア：％）</t>
  </si>
  <si>
    <t>e1</t>
  </si>
  <si>
    <t>e21.利息返還金（シェア：％）</t>
  </si>
  <si>
    <t>e11</t>
  </si>
  <si>
    <t>e22.利息返還に伴う元本毀損額（シェア：％）</t>
  </si>
  <si>
    <t>e12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</si>
</sst>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[$-F400]h:mm:ss\ AM/PM"/>
    <numFmt numFmtId="178" formatCode="#,###&quot;万&quot;&quot;円&quot;"/>
    <numFmt numFmtId="179" formatCode="#,###.0&quot;万&quot;&quot;円&quot;"/>
    <numFmt numFmtId="180" formatCode="#,###.0&quot;百万円&quot;"/>
    <numFmt numFmtId="181" formatCode="#,##0.0&quot;百&quot;&quot;万&quot;"/>
    <numFmt numFmtId="182" formatCode="#,##0.0&quot;万&quot;"/>
    <numFmt numFmtId="183" formatCode="#,##0.0&quot;百万&quot;"/>
    <numFmt numFmtId="184" formatCode="#,##0&quot;百万&quot;"/>
    <numFmt numFmtId="185" formatCode="#,##0&quot;万&quot;"/>
    <numFmt numFmtId="186" formatCode="mmm\-yyyy"/>
    <numFmt numFmtId="187" formatCode="0.00_ "/>
    <numFmt numFmtId="188" formatCode="#,##0_ "/>
    <numFmt numFmtId="189" formatCode="0_);[Red]\(0\)"/>
    <numFmt numFmtId="190" formatCode="yyyy/m/d;@"/>
    <numFmt numFmtId="191" formatCode="#,##0&quot;万&quot;&quot;円&quot;"/>
    <numFmt numFmtId="192" formatCode="#,##0_);[Red]\(#,##0\)"/>
    <numFmt numFmtId="193" formatCode="0.0%"/>
    <numFmt numFmtId="194" formatCode="\(#,##0\)"/>
    <numFmt numFmtId="195" formatCode="\(0.0\)"/>
    <numFmt numFmtId="196" formatCode="\(&quot;▲&quot;0.0\)"/>
    <numFmt numFmtId="197" formatCode="\(&quot;▲&quot;0.0\);\(0.0\)"/>
    <numFmt numFmtId="198" formatCode="\(0.0\);\(&quot;▲&quot;0.0\)"/>
    <numFmt numFmtId="199" formatCode="#,##0.00_ "/>
    <numFmt numFmtId="200" formatCode="0.0_ "/>
    <numFmt numFmtId="201" formatCode="0_ 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yyyy&quot;年&quot;m&quot;月&quot;d&quot;日&quot;;@"/>
    <numFmt numFmtId="207" formatCode="0\(&quot;百&quot;&quot;万&quot;&quot;円&quot;\)"/>
    <numFmt numFmtId="208" formatCode="#\(&quot;百&quot;&quot;万&quot;&quot;円&quot;\)"/>
    <numFmt numFmtId="209" formatCode="#,##0\(&quot;百&quot;&quot;万&quot;&quot;円&quot;\)"/>
    <numFmt numFmtId="210" formatCode="#,##0\(&quot;件&quot;\)"/>
    <numFmt numFmtId="211" formatCode="d/m/yy;@"/>
    <numFmt numFmtId="212" formatCode="[$-411]ggge&quot;年&quot;m&quot;月&quot;d&quot;日&quot;;@"/>
    <numFmt numFmtId="213" formatCode="m&quot;月&quot;d&quot;日&quot;;@"/>
    <numFmt numFmtId="214" formatCode="000000"/>
    <numFmt numFmtId="215" formatCode="#,##0_ ;[Red]\-#,##0\ "/>
    <numFmt numFmtId="216" formatCode="0.00_ ;[Red]\-0.00\ "/>
    <numFmt numFmtId="217" formatCode="0.0_);[Red]\(0.0\)"/>
    <numFmt numFmtId="218" formatCode="#,##0.0;[Red]\-#,##0.0"/>
    <numFmt numFmtId="219" formatCode="0&quot;社&quot;"/>
    <numFmt numFmtId="220" formatCode="0.000%"/>
  </numFmts>
  <fonts count="46">
    <font>
      <sz val="11"/>
      <name val="ＭＳ Ｐゴシック"/>
      <family val="3"/>
    </font>
    <font>
      <sz val="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0"/>
      <color indexed="23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b/>
      <u val="single"/>
      <sz val="10"/>
      <name val="ＭＳ Ｐゴシック"/>
      <family val="3"/>
    </font>
    <font>
      <b/>
      <sz val="10"/>
      <color indexed="62"/>
      <name val="ＭＳ Ｐゴシック"/>
      <family val="3"/>
    </font>
    <font>
      <sz val="10"/>
      <color indexed="10"/>
      <name val="ＭＳ Ｐゴシック"/>
      <family val="3"/>
    </font>
    <font>
      <b/>
      <sz val="10"/>
      <color indexed="23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0"/>
      <color rgb="FF333399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25">
    <xf numFmtId="0" fontId="0" fillId="0" borderId="0" xfId="0" applyAlignment="1">
      <alignment vertical="center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left" vertical="center" textRotation="255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right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10" xfId="0" applyFont="1" applyFill="1" applyBorder="1" applyAlignment="1" applyProtection="1">
      <alignment horizontal="left" vertical="center"/>
      <protection/>
    </xf>
    <xf numFmtId="0" fontId="5" fillId="0" borderId="10" xfId="0" applyFont="1" applyFill="1" applyBorder="1" applyAlignment="1" applyProtection="1">
      <alignment vertical="center"/>
      <protection/>
    </xf>
    <xf numFmtId="215" fontId="5" fillId="0" borderId="10" xfId="49" applyNumberFormat="1" applyFont="1" applyFill="1" applyBorder="1" applyAlignment="1" applyProtection="1">
      <alignment horizontal="right" vertical="center"/>
      <protection locked="0"/>
    </xf>
    <xf numFmtId="215" fontId="5" fillId="0" borderId="0" xfId="49" applyNumberFormat="1" applyFont="1" applyFill="1" applyBorder="1" applyAlignment="1" applyProtection="1">
      <alignment horizontal="right" vertical="center"/>
      <protection locked="0"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horizontal="left" vertical="center" textRotation="255"/>
      <protection/>
    </xf>
    <xf numFmtId="9" fontId="5" fillId="0" borderId="10" xfId="0" applyNumberFormat="1" applyFont="1" applyFill="1" applyBorder="1" applyAlignment="1" applyProtection="1">
      <alignment horizontal="right" vertical="center"/>
      <protection/>
    </xf>
    <xf numFmtId="9" fontId="5" fillId="0" borderId="0" xfId="0" applyNumberFormat="1" applyFont="1" applyFill="1" applyBorder="1" applyAlignment="1" applyProtection="1">
      <alignment horizontal="right" vertical="center"/>
      <protection/>
    </xf>
    <xf numFmtId="9" fontId="5" fillId="0" borderId="11" xfId="0" applyNumberFormat="1" applyFont="1" applyFill="1" applyBorder="1" applyAlignment="1" applyProtection="1">
      <alignment horizontal="right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9" fontId="5" fillId="0" borderId="10" xfId="49" applyNumberFormat="1" applyFont="1" applyFill="1" applyBorder="1" applyAlignment="1" applyProtection="1">
      <alignment horizontal="right" vertical="center"/>
      <protection locked="0"/>
    </xf>
    <xf numFmtId="215" fontId="5" fillId="0" borderId="12" xfId="49" applyNumberFormat="1" applyFont="1" applyFill="1" applyBorder="1" applyAlignment="1" applyProtection="1">
      <alignment horizontal="right" vertical="center"/>
      <protection locked="0"/>
    </xf>
    <xf numFmtId="215" fontId="5" fillId="0" borderId="11" xfId="49" applyNumberFormat="1" applyFont="1" applyFill="1" applyBorder="1" applyAlignment="1" applyProtection="1">
      <alignment horizontal="right" vertical="center"/>
      <protection locked="0"/>
    </xf>
    <xf numFmtId="9" fontId="5" fillId="0" borderId="12" xfId="49" applyNumberFormat="1" applyFont="1" applyFill="1" applyBorder="1" applyAlignment="1" applyProtection="1">
      <alignment horizontal="right" vertical="center"/>
      <protection locked="0"/>
    </xf>
    <xf numFmtId="0" fontId="6" fillId="33" borderId="0" xfId="0" applyFont="1" applyFill="1" applyBorder="1" applyAlignment="1" applyProtection="1">
      <alignment horizontal="center" vertical="center"/>
      <protection/>
    </xf>
    <xf numFmtId="0" fontId="6" fillId="33" borderId="0" xfId="0" applyFont="1" applyFill="1" applyBorder="1" applyAlignment="1" applyProtection="1">
      <alignment horizontal="left" vertical="center"/>
      <protection/>
    </xf>
    <xf numFmtId="0" fontId="6" fillId="33" borderId="11" xfId="0" applyFont="1" applyFill="1" applyBorder="1" applyAlignment="1" applyProtection="1">
      <alignment horizontal="center" vertical="center"/>
      <protection/>
    </xf>
    <xf numFmtId="0" fontId="6" fillId="33" borderId="0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vertical="center"/>
      <protection/>
    </xf>
    <xf numFmtId="0" fontId="8" fillId="0" borderId="10" xfId="0" applyFont="1" applyFill="1" applyBorder="1" applyAlignment="1" applyProtection="1">
      <alignment horizontal="left" vertical="center"/>
      <protection/>
    </xf>
    <xf numFmtId="215" fontId="8" fillId="0" borderId="12" xfId="0" applyNumberFormat="1" applyFont="1" applyFill="1" applyBorder="1" applyAlignment="1" applyProtection="1">
      <alignment horizontal="right" vertical="center"/>
      <protection/>
    </xf>
    <xf numFmtId="215" fontId="8" fillId="0" borderId="10" xfId="0" applyNumberFormat="1" applyFont="1" applyFill="1" applyBorder="1" applyAlignment="1" applyProtection="1">
      <alignment horizontal="right" vertical="center"/>
      <protection/>
    </xf>
    <xf numFmtId="9" fontId="8" fillId="0" borderId="10" xfId="0" applyNumberFormat="1" applyFont="1" applyFill="1" applyBorder="1" applyAlignment="1" applyProtection="1">
      <alignment horizontal="right" vertical="center"/>
      <protection/>
    </xf>
    <xf numFmtId="9" fontId="8" fillId="0" borderId="12" xfId="0" applyNumberFormat="1" applyFont="1" applyFill="1" applyBorder="1" applyAlignment="1" applyProtection="1">
      <alignment horizontal="right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9" fontId="8" fillId="0" borderId="0" xfId="0" applyNumberFormat="1" applyFont="1" applyFill="1" applyBorder="1" applyAlignment="1" applyProtection="1">
      <alignment horizontal="right" vertical="center"/>
      <protection/>
    </xf>
    <xf numFmtId="193" fontId="5" fillId="0" borderId="0" xfId="0" applyNumberFormat="1" applyFont="1" applyFill="1" applyBorder="1" applyAlignment="1" applyProtection="1">
      <alignment horizontal="right" vertical="center"/>
      <protection/>
    </xf>
    <xf numFmtId="193" fontId="8" fillId="0" borderId="0" xfId="0" applyNumberFormat="1" applyFont="1" applyFill="1" applyBorder="1" applyAlignment="1" applyProtection="1">
      <alignment horizontal="right" vertical="center"/>
      <protection/>
    </xf>
    <xf numFmtId="193" fontId="5" fillId="0" borderId="11" xfId="49" applyNumberFormat="1" applyFont="1" applyFill="1" applyBorder="1" applyAlignment="1" applyProtection="1">
      <alignment horizontal="right" vertical="center"/>
      <protection locked="0"/>
    </xf>
    <xf numFmtId="193" fontId="5" fillId="0" borderId="0" xfId="49" applyNumberFormat="1" applyFont="1" applyFill="1" applyBorder="1" applyAlignment="1" applyProtection="1">
      <alignment horizontal="right" vertical="center"/>
      <protection locked="0"/>
    </xf>
    <xf numFmtId="193" fontId="5" fillId="0" borderId="10" xfId="0" applyNumberFormat="1" applyFont="1" applyFill="1" applyBorder="1" applyAlignment="1" applyProtection="1">
      <alignment horizontal="right" vertical="center"/>
      <protection/>
    </xf>
    <xf numFmtId="215" fontId="9" fillId="0" borderId="11" xfId="49" applyNumberFormat="1" applyFont="1" applyFill="1" applyBorder="1" applyAlignment="1" applyProtection="1">
      <alignment horizontal="right" vertical="center"/>
      <protection locked="0"/>
    </xf>
    <xf numFmtId="10" fontId="8" fillId="0" borderId="12" xfId="0" applyNumberFormat="1" applyFont="1" applyFill="1" applyBorder="1" applyAlignment="1" applyProtection="1">
      <alignment horizontal="right" vertical="center"/>
      <protection/>
    </xf>
    <xf numFmtId="10" fontId="8" fillId="0" borderId="10" xfId="0" applyNumberFormat="1" applyFont="1" applyFill="1" applyBorder="1" applyAlignment="1" applyProtection="1">
      <alignment horizontal="right" vertical="center"/>
      <protection/>
    </xf>
    <xf numFmtId="10" fontId="5" fillId="0" borderId="0" xfId="0" applyNumberFormat="1" applyFont="1" applyFill="1" applyBorder="1" applyAlignment="1" applyProtection="1">
      <alignment horizontal="right" vertical="center"/>
      <protection/>
    </xf>
    <xf numFmtId="10" fontId="5" fillId="0" borderId="0" xfId="0" applyNumberFormat="1" applyFont="1" applyFill="1" applyBorder="1" applyAlignment="1" applyProtection="1">
      <alignment vertical="center"/>
      <protection/>
    </xf>
    <xf numFmtId="10" fontId="5" fillId="0" borderId="10" xfId="0" applyNumberFormat="1" applyFont="1" applyFill="1" applyBorder="1" applyAlignment="1" applyProtection="1">
      <alignment horizontal="right" vertical="center"/>
      <protection/>
    </xf>
    <xf numFmtId="10" fontId="5" fillId="0" borderId="11" xfId="49" applyNumberFormat="1" applyFont="1" applyFill="1" applyBorder="1" applyAlignment="1" applyProtection="1">
      <alignment horizontal="right" vertical="center"/>
      <protection locked="0"/>
    </xf>
    <xf numFmtId="10" fontId="5" fillId="0" borderId="0" xfId="49" applyNumberFormat="1" applyFont="1" applyFill="1" applyBorder="1" applyAlignment="1" applyProtection="1">
      <alignment horizontal="right" vertical="center"/>
      <protection locked="0"/>
    </xf>
    <xf numFmtId="10" fontId="6" fillId="33" borderId="0" xfId="0" applyNumberFormat="1" applyFont="1" applyFill="1" applyBorder="1" applyAlignment="1" applyProtection="1">
      <alignment horizontal="center" vertical="center"/>
      <protection/>
    </xf>
    <xf numFmtId="9" fontId="5" fillId="0" borderId="0" xfId="0" applyNumberFormat="1" applyFont="1" applyFill="1" applyBorder="1" applyAlignment="1" applyProtection="1">
      <alignment horizontal="center" vertical="center"/>
      <protection/>
    </xf>
    <xf numFmtId="9" fontId="5" fillId="0" borderId="13" xfId="0" applyNumberFormat="1" applyFont="1" applyFill="1" applyBorder="1" applyAlignment="1" applyProtection="1">
      <alignment horizontal="right" vertical="center"/>
      <protection/>
    </xf>
    <xf numFmtId="9" fontId="5" fillId="0" borderId="11" xfId="49" applyNumberFormat="1" applyFont="1" applyFill="1" applyBorder="1" applyAlignment="1" applyProtection="1">
      <alignment horizontal="right" vertical="center"/>
      <protection locked="0"/>
    </xf>
    <xf numFmtId="9" fontId="5" fillId="0" borderId="0" xfId="49" applyNumberFormat="1" applyFont="1" applyFill="1" applyBorder="1" applyAlignment="1" applyProtection="1">
      <alignment horizontal="right" vertical="center"/>
      <protection locked="0"/>
    </xf>
    <xf numFmtId="0" fontId="6" fillId="33" borderId="0" xfId="0" applyNumberFormat="1" applyFont="1" applyFill="1" applyBorder="1" applyAlignment="1" applyProtection="1">
      <alignment horizontal="left" vertical="center"/>
      <protection/>
    </xf>
    <xf numFmtId="0" fontId="6" fillId="33" borderId="0" xfId="0" applyNumberFormat="1" applyFont="1" applyFill="1" applyBorder="1" applyAlignment="1" applyProtection="1">
      <alignment horizontal="center" vertical="center"/>
      <protection/>
    </xf>
    <xf numFmtId="0" fontId="5" fillId="0" borderId="13" xfId="0" applyFont="1" applyFill="1" applyBorder="1" applyAlignment="1" applyProtection="1">
      <alignment horizontal="right" vertical="center"/>
      <protection/>
    </xf>
    <xf numFmtId="9" fontId="8" fillId="0" borderId="13" xfId="0" applyNumberFormat="1" applyFont="1" applyFill="1" applyBorder="1" applyAlignment="1" applyProtection="1">
      <alignment horizontal="right" vertical="center"/>
      <protection/>
    </xf>
    <xf numFmtId="9" fontId="8" fillId="0" borderId="14" xfId="0" applyNumberFormat="1" applyFont="1" applyFill="1" applyBorder="1" applyAlignment="1" applyProtection="1">
      <alignment horizontal="right"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219" fontId="6" fillId="33" borderId="11" xfId="0" applyNumberFormat="1" applyFont="1" applyFill="1" applyBorder="1" applyAlignment="1" applyProtection="1">
      <alignment horizontal="center" vertical="center"/>
      <protection/>
    </xf>
    <xf numFmtId="219" fontId="6" fillId="33" borderId="0" xfId="0" applyNumberFormat="1" applyFont="1" applyFill="1" applyBorder="1" applyAlignment="1" applyProtection="1">
      <alignment horizontal="center" vertical="center"/>
      <protection/>
    </xf>
    <xf numFmtId="219" fontId="0" fillId="33" borderId="0" xfId="0" applyNumberFormat="1" applyFill="1" applyAlignment="1">
      <alignment horizontal="center" vertical="center"/>
    </xf>
    <xf numFmtId="215" fontId="5" fillId="0" borderId="15" xfId="0" applyNumberFormat="1" applyFont="1" applyFill="1" applyBorder="1" applyAlignment="1" applyProtection="1">
      <alignment horizontal="right" vertical="center"/>
      <protection/>
    </xf>
    <xf numFmtId="215" fontId="5" fillId="0" borderId="16" xfId="0" applyNumberFormat="1" applyFont="1" applyFill="1" applyBorder="1" applyAlignment="1" applyProtection="1">
      <alignment horizontal="right" vertical="center"/>
      <protection/>
    </xf>
    <xf numFmtId="9" fontId="6" fillId="0" borderId="0" xfId="0" applyNumberFormat="1" applyFont="1" applyFill="1" applyBorder="1" applyAlignment="1" applyProtection="1">
      <alignment horizontal="right" vertical="center"/>
      <protection/>
    </xf>
    <xf numFmtId="215" fontId="5" fillId="0" borderId="11" xfId="0" applyNumberFormat="1" applyFont="1" applyFill="1" applyBorder="1" applyAlignment="1" applyProtection="1">
      <alignment horizontal="right" vertical="center"/>
      <protection/>
    </xf>
    <xf numFmtId="215" fontId="5" fillId="0" borderId="0" xfId="0" applyNumberFormat="1" applyFont="1" applyFill="1" applyBorder="1" applyAlignment="1" applyProtection="1">
      <alignment horizontal="right" vertical="center"/>
      <protection/>
    </xf>
    <xf numFmtId="193" fontId="5" fillId="0" borderId="15" xfId="0" applyNumberFormat="1" applyFont="1" applyFill="1" applyBorder="1" applyAlignment="1" applyProtection="1">
      <alignment horizontal="right" vertical="center"/>
      <protection/>
    </xf>
    <xf numFmtId="193" fontId="5" fillId="0" borderId="16" xfId="0" applyNumberFormat="1" applyFont="1" applyFill="1" applyBorder="1" applyAlignment="1" applyProtection="1">
      <alignment horizontal="right" vertical="center"/>
      <protection/>
    </xf>
    <xf numFmtId="193" fontId="5" fillId="0" borderId="11" xfId="0" applyNumberFormat="1" applyFont="1" applyFill="1" applyBorder="1" applyAlignment="1" applyProtection="1">
      <alignment horizontal="right" vertical="center"/>
      <protection/>
    </xf>
    <xf numFmtId="193" fontId="6" fillId="0" borderId="0" xfId="0" applyNumberFormat="1" applyFont="1" applyFill="1" applyBorder="1" applyAlignment="1" applyProtection="1">
      <alignment horizontal="right" vertical="center"/>
      <protection/>
    </xf>
    <xf numFmtId="193" fontId="5" fillId="33" borderId="11" xfId="49" applyNumberFormat="1" applyFont="1" applyFill="1" applyBorder="1" applyAlignment="1" applyProtection="1">
      <alignment horizontal="right" vertical="center"/>
      <protection locked="0"/>
    </xf>
    <xf numFmtId="193" fontId="5" fillId="33" borderId="0" xfId="49" applyNumberFormat="1" applyFont="1" applyFill="1" applyBorder="1" applyAlignment="1" applyProtection="1">
      <alignment horizontal="right" vertical="center"/>
      <protection locked="0"/>
    </xf>
    <xf numFmtId="10" fontId="5" fillId="33" borderId="0" xfId="0" applyNumberFormat="1" applyFont="1" applyFill="1" applyBorder="1" applyAlignment="1" applyProtection="1">
      <alignment horizontal="right" vertical="center"/>
      <protection/>
    </xf>
    <xf numFmtId="10" fontId="5" fillId="0" borderId="15" xfId="0" applyNumberFormat="1" applyFont="1" applyFill="1" applyBorder="1" applyAlignment="1" applyProtection="1">
      <alignment horizontal="right" vertical="center"/>
      <protection/>
    </xf>
    <xf numFmtId="10" fontId="5" fillId="0" borderId="16" xfId="0" applyNumberFormat="1" applyFont="1" applyFill="1" applyBorder="1" applyAlignment="1" applyProtection="1">
      <alignment horizontal="right" vertical="center"/>
      <protection/>
    </xf>
    <xf numFmtId="10" fontId="6" fillId="0" borderId="0" xfId="0" applyNumberFormat="1" applyFont="1" applyFill="1" applyBorder="1" applyAlignment="1" applyProtection="1">
      <alignment horizontal="right" vertical="center"/>
      <protection/>
    </xf>
    <xf numFmtId="10" fontId="5" fillId="0" borderId="11" xfId="0" applyNumberFormat="1" applyFont="1" applyFill="1" applyBorder="1" applyAlignment="1" applyProtection="1">
      <alignment horizontal="right" vertical="center"/>
      <protection/>
    </xf>
    <xf numFmtId="10" fontId="5" fillId="0" borderId="15" xfId="42" applyNumberFormat="1" applyFont="1" applyFill="1" applyBorder="1" applyAlignment="1" applyProtection="1">
      <alignment horizontal="right" vertical="center"/>
      <protection/>
    </xf>
    <xf numFmtId="10" fontId="5" fillId="0" borderId="16" xfId="42" applyNumberFormat="1" applyFont="1" applyFill="1" applyBorder="1" applyAlignment="1" applyProtection="1">
      <alignment horizontal="right" vertical="center"/>
      <protection/>
    </xf>
    <xf numFmtId="9" fontId="5" fillId="0" borderId="0" xfId="42" applyFont="1" applyFill="1" applyBorder="1" applyAlignment="1" applyProtection="1">
      <alignment horizontal="right" vertical="center"/>
      <protection/>
    </xf>
    <xf numFmtId="215" fontId="5" fillId="33" borderId="15" xfId="0" applyNumberFormat="1" applyFont="1" applyFill="1" applyBorder="1" applyAlignment="1" applyProtection="1">
      <alignment horizontal="right" vertical="center"/>
      <protection/>
    </xf>
    <xf numFmtId="215" fontId="5" fillId="33" borderId="16" xfId="0" applyNumberFormat="1" applyFont="1" applyFill="1" applyBorder="1" applyAlignment="1" applyProtection="1">
      <alignment horizontal="right" vertical="center"/>
      <protection/>
    </xf>
    <xf numFmtId="215" fontId="5" fillId="33" borderId="11" xfId="0" applyNumberFormat="1" applyFont="1" applyFill="1" applyBorder="1" applyAlignment="1" applyProtection="1">
      <alignment horizontal="right" vertical="center"/>
      <protection/>
    </xf>
    <xf numFmtId="215" fontId="5" fillId="33" borderId="0" xfId="0" applyNumberFormat="1" applyFont="1" applyFill="1" applyBorder="1" applyAlignment="1" applyProtection="1">
      <alignment horizontal="right" vertical="center"/>
      <protection/>
    </xf>
    <xf numFmtId="193" fontId="5" fillId="33" borderId="15" xfId="0" applyNumberFormat="1" applyFont="1" applyFill="1" applyBorder="1" applyAlignment="1" applyProtection="1">
      <alignment horizontal="right" vertical="center"/>
      <protection/>
    </xf>
    <xf numFmtId="193" fontId="5" fillId="33" borderId="16" xfId="0" applyNumberFormat="1" applyFont="1" applyFill="1" applyBorder="1" applyAlignment="1" applyProtection="1">
      <alignment horizontal="right" vertical="center"/>
      <protection/>
    </xf>
    <xf numFmtId="193" fontId="5" fillId="33" borderId="11" xfId="0" applyNumberFormat="1" applyFont="1" applyFill="1" applyBorder="1" applyAlignment="1" applyProtection="1">
      <alignment horizontal="right" vertical="center"/>
      <protection/>
    </xf>
    <xf numFmtId="193" fontId="5" fillId="33" borderId="0" xfId="0" applyNumberFormat="1" applyFont="1" applyFill="1" applyBorder="1" applyAlignment="1" applyProtection="1">
      <alignment horizontal="right" vertical="center"/>
      <protection/>
    </xf>
    <xf numFmtId="9" fontId="6" fillId="0" borderId="13" xfId="0" applyNumberFormat="1" applyFont="1" applyFill="1" applyBorder="1" applyAlignment="1" applyProtection="1">
      <alignment horizontal="right" vertical="center"/>
      <protection/>
    </xf>
    <xf numFmtId="215" fontId="5" fillId="33" borderId="11" xfId="49" applyNumberFormat="1" applyFont="1" applyFill="1" applyBorder="1" applyAlignment="1" applyProtection="1">
      <alignment horizontal="right" vertical="center"/>
      <protection locked="0"/>
    </xf>
    <xf numFmtId="215" fontId="5" fillId="33" borderId="0" xfId="49" applyNumberFormat="1" applyFont="1" applyFill="1" applyBorder="1" applyAlignment="1" applyProtection="1">
      <alignment horizontal="right" vertical="center"/>
      <protection locked="0"/>
    </xf>
    <xf numFmtId="20" fontId="5" fillId="0" borderId="0" xfId="0" applyNumberFormat="1" applyFont="1" applyFill="1" applyBorder="1" applyAlignment="1" applyProtection="1">
      <alignment horizontal="right" vertical="center"/>
      <protection/>
    </xf>
    <xf numFmtId="215" fontId="5" fillId="0" borderId="12" xfId="49" applyNumberFormat="1" applyFont="1" applyFill="1" applyBorder="1" applyAlignment="1" applyProtection="1">
      <alignment horizontal="right" vertical="center"/>
      <protection/>
    </xf>
    <xf numFmtId="215" fontId="5" fillId="0" borderId="10" xfId="49" applyNumberFormat="1" applyFont="1" applyFill="1" applyBorder="1" applyAlignment="1" applyProtection="1">
      <alignment horizontal="right" vertical="center"/>
      <protection/>
    </xf>
    <xf numFmtId="215" fontId="5" fillId="0" borderId="11" xfId="49" applyNumberFormat="1" applyFont="1" applyFill="1" applyBorder="1" applyAlignment="1" applyProtection="1">
      <alignment horizontal="right" vertical="center"/>
      <protection/>
    </xf>
    <xf numFmtId="215" fontId="5" fillId="0" borderId="0" xfId="49" applyNumberFormat="1" applyFont="1" applyFill="1" applyBorder="1" applyAlignment="1" applyProtection="1">
      <alignment horizontal="right" vertical="center"/>
      <protection/>
    </xf>
    <xf numFmtId="215" fontId="5" fillId="33" borderId="11" xfId="49" applyNumberFormat="1" applyFont="1" applyFill="1" applyBorder="1" applyAlignment="1" applyProtection="1">
      <alignment horizontal="right" vertical="center"/>
      <protection/>
    </xf>
    <xf numFmtId="215" fontId="5" fillId="33" borderId="0" xfId="49" applyNumberFormat="1" applyFont="1" applyFill="1" applyBorder="1" applyAlignment="1" applyProtection="1">
      <alignment horizontal="right" vertical="center"/>
      <protection/>
    </xf>
    <xf numFmtId="215" fontId="9" fillId="0" borderId="11" xfId="49" applyNumberFormat="1" applyFont="1" applyFill="1" applyBorder="1" applyAlignment="1" applyProtection="1">
      <alignment horizontal="right" vertical="center"/>
      <protection/>
    </xf>
    <xf numFmtId="9" fontId="5" fillId="0" borderId="12" xfId="49" applyNumberFormat="1" applyFont="1" applyFill="1" applyBorder="1" applyAlignment="1" applyProtection="1">
      <alignment horizontal="right" vertical="center"/>
      <protection/>
    </xf>
    <xf numFmtId="9" fontId="5" fillId="0" borderId="10" xfId="49" applyNumberFormat="1" applyFont="1" applyFill="1" applyBorder="1" applyAlignment="1" applyProtection="1">
      <alignment horizontal="right" vertical="center"/>
      <protection/>
    </xf>
    <xf numFmtId="193" fontId="5" fillId="0" borderId="11" xfId="49" applyNumberFormat="1" applyFont="1" applyFill="1" applyBorder="1" applyAlignment="1" applyProtection="1">
      <alignment horizontal="right" vertical="center"/>
      <protection/>
    </xf>
    <xf numFmtId="193" fontId="5" fillId="0" borderId="0" xfId="49" applyNumberFormat="1" applyFont="1" applyFill="1" applyBorder="1" applyAlignment="1" applyProtection="1">
      <alignment horizontal="right" vertical="center"/>
      <protection/>
    </xf>
    <xf numFmtId="193" fontId="5" fillId="33" borderId="11" xfId="49" applyNumberFormat="1" applyFont="1" applyFill="1" applyBorder="1" applyAlignment="1" applyProtection="1">
      <alignment horizontal="right" vertical="center"/>
      <protection/>
    </xf>
    <xf numFmtId="193" fontId="5" fillId="33" borderId="0" xfId="49" applyNumberFormat="1" applyFont="1" applyFill="1" applyBorder="1" applyAlignment="1" applyProtection="1">
      <alignment horizontal="right" vertical="center"/>
      <protection/>
    </xf>
    <xf numFmtId="215" fontId="5" fillId="34" borderId="11" xfId="49" applyNumberFormat="1" applyFont="1" applyFill="1" applyBorder="1" applyAlignment="1" applyProtection="1">
      <alignment horizontal="right" vertical="center"/>
      <protection locked="0"/>
    </xf>
    <xf numFmtId="215" fontId="5" fillId="34" borderId="0" xfId="49" applyNumberFormat="1" applyFont="1" applyFill="1" applyBorder="1" applyAlignment="1" applyProtection="1">
      <alignment horizontal="right" vertical="center"/>
      <protection locked="0"/>
    </xf>
    <xf numFmtId="10" fontId="45" fillId="0" borderId="12" xfId="49" applyNumberFormat="1" applyFont="1" applyFill="1" applyBorder="1" applyAlignment="1" applyProtection="1">
      <alignment horizontal="right" vertical="center"/>
      <protection locked="0"/>
    </xf>
    <xf numFmtId="10" fontId="45" fillId="0" borderId="10" xfId="49" applyNumberFormat="1" applyFont="1" applyFill="1" applyBorder="1" applyAlignment="1" applyProtection="1">
      <alignment horizontal="right" vertical="center"/>
      <protection locked="0"/>
    </xf>
    <xf numFmtId="10" fontId="45" fillId="0" borderId="10" xfId="0" applyNumberFormat="1" applyFont="1" applyFill="1" applyBorder="1" applyAlignment="1" applyProtection="1">
      <alignment horizontal="right" vertical="center"/>
      <protection/>
    </xf>
    <xf numFmtId="10" fontId="5" fillId="33" borderId="11" xfId="0" applyNumberFormat="1" applyFont="1" applyFill="1" applyBorder="1" applyAlignment="1" applyProtection="1">
      <alignment horizontal="right" vertical="center"/>
      <protection/>
    </xf>
    <xf numFmtId="10" fontId="5" fillId="33" borderId="0" xfId="42" applyNumberFormat="1" applyFont="1" applyFill="1" applyBorder="1" applyAlignment="1" applyProtection="1">
      <alignment horizontal="right" vertical="center"/>
      <protection locked="0"/>
    </xf>
    <xf numFmtId="0" fontId="45" fillId="0" borderId="10" xfId="0" applyFont="1" applyFill="1" applyBorder="1" applyAlignment="1" applyProtection="1">
      <alignment vertical="center"/>
      <protection/>
    </xf>
    <xf numFmtId="193" fontId="8" fillId="0" borderId="10" xfId="0" applyNumberFormat="1" applyFont="1" applyFill="1" applyBorder="1" applyAlignment="1" applyProtection="1" quotePrefix="1">
      <alignment horizontal="right" vertical="center"/>
      <protection/>
    </xf>
    <xf numFmtId="193" fontId="5" fillId="34" borderId="0" xfId="0" applyNumberFormat="1" applyFont="1" applyFill="1" applyBorder="1" applyAlignment="1" applyProtection="1">
      <alignment horizontal="right" vertical="center"/>
      <protection/>
    </xf>
    <xf numFmtId="0" fontId="6" fillId="33" borderId="11" xfId="0" applyNumberFormat="1" applyFont="1" applyFill="1" applyBorder="1" applyAlignment="1" applyProtection="1">
      <alignment horizontal="center" vertical="center"/>
      <protection/>
    </xf>
    <xf numFmtId="0" fontId="6" fillId="33" borderId="0" xfId="0" applyNumberFormat="1" applyFont="1" applyFill="1" applyBorder="1" applyAlignment="1" applyProtection="1">
      <alignment horizontal="center" vertical="center"/>
      <protection/>
    </xf>
    <xf numFmtId="193" fontId="8" fillId="0" borderId="10" xfId="42" applyNumberFormat="1" applyFont="1" applyFill="1" applyBorder="1" applyAlignment="1" applyProtection="1" quotePrefix="1">
      <alignment horizontal="right" vertical="center"/>
      <protection/>
    </xf>
    <xf numFmtId="0" fontId="5" fillId="35" borderId="0" xfId="0" applyFont="1" applyFill="1" applyBorder="1" applyAlignment="1" applyProtection="1">
      <alignment horizontal="left" vertical="center"/>
      <protection/>
    </xf>
    <xf numFmtId="193" fontId="5" fillId="0" borderId="0" xfId="42" applyNumberFormat="1" applyFont="1" applyFill="1" applyBorder="1" applyAlignment="1" applyProtection="1">
      <alignment horizontal="right" vertical="center"/>
      <protection/>
    </xf>
    <xf numFmtId="193" fontId="5" fillId="33" borderId="0" xfId="42" applyNumberFormat="1" applyFont="1" applyFill="1" applyBorder="1" applyAlignment="1" applyProtection="1">
      <alignment horizontal="right" vertical="center"/>
      <protection/>
    </xf>
    <xf numFmtId="9" fontId="10" fillId="0" borderId="0" xfId="0" applyNumberFormat="1" applyFont="1" applyFill="1" applyBorder="1" applyAlignment="1" applyProtection="1">
      <alignment horizontal="right" vertical="center"/>
      <protection/>
    </xf>
    <xf numFmtId="193" fontId="10" fillId="0" borderId="0" xfId="0" applyNumberFormat="1" applyFont="1" applyFill="1" applyBorder="1" applyAlignment="1" applyProtection="1">
      <alignment horizontal="right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6989;&#21209;&#20225;&#30011;&#37096;&#12501;&#12457;&#12523;&#12480;\&#35519;&#26619;&#35506;&#12501;&#12457;&#12523;&#12480;\100_&#26376;&#27425;&#32113;&#35336;&#36039;&#26009;\110_&#38598;&#35336;&#20316;&#26989;\201707\&#12507;&#12540;&#12512;&#12506;&#12540;&#12472;&#25522;&#36617;\&#9315;&#35443;&#32048;&#26178;&#31995;&#21015;_2(01)\04_2_syosaijikeiretsu2_1707_1709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1_月間問合せ・相談件数"/>
      <sheetName val="E2_利息返還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44"/>
    <outlinePr summaryBelow="0" summaryRight="0"/>
    <pageSetUpPr fitToPage="1"/>
  </sheetPr>
  <dimension ref="A1:AZ83"/>
  <sheetViews>
    <sheetView showGridLines="0" view="pageBreakPreview" zoomScale="80" zoomScaleNormal="70" zoomScaleSheetLayoutView="80" zoomScalePageLayoutView="0" workbookViewId="0" topLeftCell="A1">
      <pane xSplit="4" ySplit="5" topLeftCell="E6" activePane="bottomRight" state="frozen"/>
      <selection pane="topLeft" activeCell="BE17" sqref="BE17"/>
      <selection pane="topRight" activeCell="BE17" sqref="BE17"/>
      <selection pane="bottomLeft" activeCell="BE17" sqref="BE17"/>
      <selection pane="bottomRight" activeCell="A1" sqref="A1"/>
    </sheetView>
  </sheetViews>
  <sheetFormatPr defaultColWidth="9.00390625" defaultRowHeight="15" customHeight="1" outlineLevelRow="1" outlineLevelCol="1"/>
  <cols>
    <col min="1" max="1" width="7.125" style="6" customWidth="1"/>
    <col min="2" max="2" width="6.75390625" style="3" customWidth="1"/>
    <col min="3" max="3" width="26.125" style="3" bestFit="1" customWidth="1"/>
    <col min="4" max="4" width="16.125" style="3" customWidth="1"/>
    <col min="5" max="5" width="11.75390625" style="5" bestFit="1" customWidth="1"/>
    <col min="6" max="6" width="11.75390625" style="5" customWidth="1" outlineLevel="1"/>
    <col min="7" max="7" width="9.50390625" style="43" customWidth="1" outlineLevel="1"/>
    <col min="8" max="8" width="4.00390625" style="5" customWidth="1" outlineLevel="1"/>
    <col min="9" max="9" width="11.75390625" style="5" bestFit="1" customWidth="1"/>
    <col min="10" max="10" width="11.75390625" style="5" customWidth="1" outlineLevel="1"/>
    <col min="11" max="11" width="9.50390625" style="43" customWidth="1" outlineLevel="1"/>
    <col min="12" max="12" width="4.00390625" style="5" customWidth="1" outlineLevel="1"/>
    <col min="13" max="13" width="11.75390625" style="5" bestFit="1" customWidth="1"/>
    <col min="14" max="14" width="11.75390625" style="5" customWidth="1" outlineLevel="1"/>
    <col min="15" max="15" width="9.50390625" style="43" customWidth="1" outlineLevel="1"/>
    <col min="16" max="16" width="4.00390625" style="5" customWidth="1" outlineLevel="1"/>
    <col min="17" max="17" width="11.75390625" style="5" bestFit="1" customWidth="1"/>
    <col min="18" max="18" width="11.75390625" style="5" customWidth="1" outlineLevel="1"/>
    <col min="19" max="19" width="9.50390625" style="43" customWidth="1" outlineLevel="1"/>
    <col min="20" max="20" width="4.00390625" style="5" customWidth="1" outlineLevel="1"/>
    <col min="21" max="21" width="11.75390625" style="5" bestFit="1" customWidth="1"/>
    <col min="22" max="22" width="11.75390625" style="5" customWidth="1" outlineLevel="1"/>
    <col min="23" max="23" width="9.50390625" style="43" customWidth="1" outlineLevel="1"/>
    <col min="24" max="24" width="4.00390625" style="5" customWidth="1" outlineLevel="1"/>
    <col min="25" max="25" width="11.75390625" style="5" bestFit="1" customWidth="1"/>
    <col min="26" max="26" width="11.75390625" style="5" customWidth="1" outlineLevel="1"/>
    <col min="27" max="27" width="9.50390625" style="43" customWidth="1" outlineLevel="1"/>
    <col min="28" max="28" width="4.00390625" style="5" customWidth="1" outlineLevel="1"/>
    <col min="29" max="29" width="11.75390625" style="5" bestFit="1" customWidth="1"/>
    <col min="30" max="30" width="11.75390625" style="5" customWidth="1" outlineLevel="1"/>
    <col min="31" max="31" width="9.50390625" style="43" customWidth="1" outlineLevel="1"/>
    <col min="32" max="32" width="4.00390625" style="5" customWidth="1" outlineLevel="1"/>
    <col min="33" max="33" width="11.75390625" style="5" bestFit="1" customWidth="1"/>
    <col min="34" max="34" width="11.75390625" style="5" customWidth="1" outlineLevel="1"/>
    <col min="35" max="35" width="9.50390625" style="43" customWidth="1" outlineLevel="1"/>
    <col min="36" max="36" width="4.00390625" style="5" customWidth="1" outlineLevel="1"/>
    <col min="37" max="37" width="11.75390625" style="5" bestFit="1" customWidth="1"/>
    <col min="38" max="38" width="11.75390625" style="5" customWidth="1" outlineLevel="1"/>
    <col min="39" max="39" width="9.50390625" style="43" customWidth="1" outlineLevel="1"/>
    <col min="40" max="40" width="4.00390625" style="5" customWidth="1" outlineLevel="1"/>
    <col min="41" max="41" width="11.75390625" style="5" bestFit="1" customWidth="1"/>
    <col min="42" max="42" width="11.75390625" style="5" customWidth="1" outlineLevel="1"/>
    <col min="43" max="43" width="9.50390625" style="43" customWidth="1" outlineLevel="1"/>
    <col min="44" max="44" width="4.00390625" style="5" customWidth="1" outlineLevel="1"/>
    <col min="45" max="45" width="11.75390625" style="5" bestFit="1" customWidth="1"/>
    <col min="46" max="46" width="11.75390625" style="5" customWidth="1" outlineLevel="1"/>
    <col min="47" max="47" width="9.50390625" style="43" customWidth="1" outlineLevel="1"/>
    <col min="48" max="48" width="4.00390625" style="5" customWidth="1" outlineLevel="1"/>
    <col min="49" max="49" width="11.75390625" style="5" bestFit="1" customWidth="1"/>
    <col min="50" max="50" width="11.75390625" style="5" customWidth="1" outlineLevel="1"/>
    <col min="51" max="51" width="9.50390625" style="43" customWidth="1" outlineLevel="1"/>
    <col min="52" max="52" width="4.00390625" style="5" customWidth="1" outlineLevel="1"/>
    <col min="53" max="16384" width="9.00390625" style="6" customWidth="1"/>
  </cols>
  <sheetData>
    <row r="1" spans="1:51" s="54" customFormat="1" ht="15" customHeight="1">
      <c r="A1" s="53" t="s">
        <v>243</v>
      </c>
      <c r="D1" s="54" t="s">
        <v>138</v>
      </c>
      <c r="E1" s="117" t="s">
        <v>279</v>
      </c>
      <c r="F1" s="118"/>
      <c r="G1" s="118"/>
      <c r="I1" s="117" t="s">
        <v>275</v>
      </c>
      <c r="J1" s="118"/>
      <c r="K1" s="118"/>
      <c r="M1" s="117" t="s">
        <v>277</v>
      </c>
      <c r="N1" s="118"/>
      <c r="O1" s="118"/>
      <c r="Q1" s="117" t="s">
        <v>278</v>
      </c>
      <c r="R1" s="118"/>
      <c r="S1" s="118"/>
      <c r="U1" s="117" t="s">
        <v>269</v>
      </c>
      <c r="V1" s="118"/>
      <c r="W1" s="118"/>
      <c r="Y1" s="117" t="s">
        <v>270</v>
      </c>
      <c r="Z1" s="118"/>
      <c r="AA1" s="118"/>
      <c r="AC1" s="117" t="s">
        <v>271</v>
      </c>
      <c r="AD1" s="118"/>
      <c r="AE1" s="118"/>
      <c r="AG1" s="117" t="s">
        <v>272</v>
      </c>
      <c r="AH1" s="118"/>
      <c r="AI1" s="118"/>
      <c r="AK1" s="117" t="s">
        <v>273</v>
      </c>
      <c r="AL1" s="118"/>
      <c r="AM1" s="118"/>
      <c r="AO1" s="117" t="s">
        <v>266</v>
      </c>
      <c r="AP1" s="118"/>
      <c r="AQ1" s="118"/>
      <c r="AS1" s="117" t="s">
        <v>267</v>
      </c>
      <c r="AT1" s="118"/>
      <c r="AU1" s="118"/>
      <c r="AW1" s="117" t="s">
        <v>268</v>
      </c>
      <c r="AX1" s="118"/>
      <c r="AY1" s="118"/>
    </row>
    <row r="2" spans="1:52" s="54" customFormat="1" ht="15" customHeight="1">
      <c r="A2" s="53"/>
      <c r="D2" s="54" t="s">
        <v>136</v>
      </c>
      <c r="E2" s="60"/>
      <c r="F2" s="61">
        <v>53</v>
      </c>
      <c r="G2" s="62"/>
      <c r="H2" s="61"/>
      <c r="I2" s="60"/>
      <c r="J2" s="61">
        <v>53</v>
      </c>
      <c r="K2" s="62"/>
      <c r="L2" s="61"/>
      <c r="M2" s="60"/>
      <c r="N2" s="61">
        <v>53</v>
      </c>
      <c r="O2" s="62"/>
      <c r="P2" s="61"/>
      <c r="Q2" s="60"/>
      <c r="R2" s="61">
        <v>53</v>
      </c>
      <c r="S2" s="62"/>
      <c r="T2" s="61"/>
      <c r="U2" s="60"/>
      <c r="V2" s="61" t="s">
        <v>274</v>
      </c>
      <c r="W2" s="62"/>
      <c r="X2" s="61"/>
      <c r="Y2" s="60"/>
      <c r="Z2" s="61" t="s">
        <v>274</v>
      </c>
      <c r="AA2" s="62"/>
      <c r="AB2" s="61"/>
      <c r="AC2" s="60"/>
      <c r="AD2" s="61" t="s">
        <v>274</v>
      </c>
      <c r="AE2" s="62"/>
      <c r="AF2" s="61"/>
      <c r="AG2" s="60"/>
      <c r="AH2" s="61" t="s">
        <v>274</v>
      </c>
      <c r="AI2" s="62"/>
      <c r="AJ2" s="61"/>
      <c r="AK2" s="60"/>
      <c r="AL2" s="61" t="s">
        <v>274</v>
      </c>
      <c r="AM2" s="62"/>
      <c r="AN2" s="61"/>
      <c r="AO2" s="60"/>
      <c r="AP2" s="61" t="s">
        <v>274</v>
      </c>
      <c r="AQ2" s="62"/>
      <c r="AR2" s="61"/>
      <c r="AS2" s="60"/>
      <c r="AT2" s="61" t="s">
        <v>274</v>
      </c>
      <c r="AU2" s="62"/>
      <c r="AV2" s="61"/>
      <c r="AW2" s="60"/>
      <c r="AX2" s="61" t="s">
        <v>274</v>
      </c>
      <c r="AY2" s="62"/>
      <c r="AZ2" s="61"/>
    </row>
    <row r="3" spans="4:51" s="22" customFormat="1" ht="15" customHeight="1">
      <c r="D3" s="22" t="s">
        <v>137</v>
      </c>
      <c r="E3" s="24" t="s">
        <v>111</v>
      </c>
      <c r="F3" s="25" t="s">
        <v>0</v>
      </c>
      <c r="G3" s="48" t="s">
        <v>1</v>
      </c>
      <c r="I3" s="24" t="s">
        <v>111</v>
      </c>
      <c r="J3" s="25" t="s">
        <v>0</v>
      </c>
      <c r="K3" s="48" t="s">
        <v>1</v>
      </c>
      <c r="M3" s="24" t="s">
        <v>111</v>
      </c>
      <c r="N3" s="25" t="s">
        <v>0</v>
      </c>
      <c r="O3" s="48" t="s">
        <v>1</v>
      </c>
      <c r="Q3" s="24" t="s">
        <v>111</v>
      </c>
      <c r="R3" s="25" t="s">
        <v>0</v>
      </c>
      <c r="S3" s="48" t="s">
        <v>1</v>
      </c>
      <c r="U3" s="24" t="s">
        <v>111</v>
      </c>
      <c r="V3" s="25" t="s">
        <v>0</v>
      </c>
      <c r="W3" s="48" t="s">
        <v>1</v>
      </c>
      <c r="Y3" s="24" t="s">
        <v>111</v>
      </c>
      <c r="Z3" s="25" t="s">
        <v>0</v>
      </c>
      <c r="AA3" s="48" t="s">
        <v>1</v>
      </c>
      <c r="AC3" s="24" t="s">
        <v>111</v>
      </c>
      <c r="AD3" s="25" t="s">
        <v>0</v>
      </c>
      <c r="AE3" s="48" t="s">
        <v>1</v>
      </c>
      <c r="AG3" s="24" t="s">
        <v>111</v>
      </c>
      <c r="AH3" s="25" t="s">
        <v>0</v>
      </c>
      <c r="AI3" s="48" t="s">
        <v>1</v>
      </c>
      <c r="AK3" s="24" t="s">
        <v>111</v>
      </c>
      <c r="AL3" s="25" t="s">
        <v>0</v>
      </c>
      <c r="AM3" s="48" t="s">
        <v>1</v>
      </c>
      <c r="AO3" s="24" t="s">
        <v>111</v>
      </c>
      <c r="AP3" s="25" t="s">
        <v>0</v>
      </c>
      <c r="AQ3" s="48" t="s">
        <v>1</v>
      </c>
      <c r="AS3" s="24" t="s">
        <v>111</v>
      </c>
      <c r="AT3" s="25" t="s">
        <v>0</v>
      </c>
      <c r="AU3" s="48" t="s">
        <v>1</v>
      </c>
      <c r="AW3" s="24" t="s">
        <v>111</v>
      </c>
      <c r="AX3" s="25" t="s">
        <v>0</v>
      </c>
      <c r="AY3" s="48" t="s">
        <v>1</v>
      </c>
    </row>
    <row r="4" spans="6:51" s="4" customFormat="1" ht="15" customHeight="1">
      <c r="F4" s="1"/>
      <c r="G4" s="49"/>
      <c r="J4" s="1"/>
      <c r="K4" s="49"/>
      <c r="N4" s="1"/>
      <c r="O4" s="49"/>
      <c r="R4" s="1"/>
      <c r="S4" s="49"/>
      <c r="V4" s="1"/>
      <c r="W4" s="49"/>
      <c r="Z4" s="1"/>
      <c r="AA4" s="49"/>
      <c r="AD4" s="1"/>
      <c r="AE4" s="49"/>
      <c r="AH4" s="1"/>
      <c r="AI4" s="49"/>
      <c r="AL4" s="1"/>
      <c r="AM4" s="49"/>
      <c r="AP4" s="1"/>
      <c r="AQ4" s="49"/>
      <c r="AT4" s="1"/>
      <c r="AU4" s="49"/>
      <c r="AX4" s="1"/>
      <c r="AY4" s="49"/>
    </row>
    <row r="5" spans="1:52" s="26" customFormat="1" ht="15" customHeight="1">
      <c r="A5" s="26" t="s">
        <v>11</v>
      </c>
      <c r="B5" s="27"/>
      <c r="C5" s="27"/>
      <c r="D5" s="27"/>
      <c r="E5" s="28">
        <v>8570948.214794999</v>
      </c>
      <c r="F5" s="29">
        <v>7924930.0097676</v>
      </c>
      <c r="G5" s="115">
        <v>0.08151721267331966</v>
      </c>
      <c r="H5" s="30"/>
      <c r="I5" s="28">
        <v>8769621.560317</v>
      </c>
      <c r="J5" s="29">
        <v>8027996.429911</v>
      </c>
      <c r="K5" s="115">
        <v>0.09237985304064497</v>
      </c>
      <c r="L5" s="30"/>
      <c r="M5" s="28">
        <v>8705780.262549</v>
      </c>
      <c r="N5" s="29">
        <v>8147341.336579</v>
      </c>
      <c r="O5" s="115">
        <v>0.06854247329282562</v>
      </c>
      <c r="P5" s="30"/>
      <c r="Q5" s="28">
        <v>8745285.816113</v>
      </c>
      <c r="R5" s="29">
        <v>8138796.130850148</v>
      </c>
      <c r="S5" s="115">
        <v>0.07451835326897428</v>
      </c>
      <c r="T5" s="30"/>
      <c r="U5" s="28"/>
      <c r="V5" s="29"/>
      <c r="W5" s="115"/>
      <c r="X5" s="30"/>
      <c r="Y5" s="28"/>
      <c r="Z5" s="29"/>
      <c r="AA5" s="115"/>
      <c r="AB5" s="30"/>
      <c r="AC5" s="28"/>
      <c r="AD5" s="29"/>
      <c r="AE5" s="115"/>
      <c r="AF5" s="30"/>
      <c r="AG5" s="28"/>
      <c r="AH5" s="29"/>
      <c r="AI5" s="115"/>
      <c r="AJ5" s="30"/>
      <c r="AK5" s="28"/>
      <c r="AL5" s="29"/>
      <c r="AM5" s="115"/>
      <c r="AN5" s="30"/>
      <c r="AO5" s="28"/>
      <c r="AP5" s="29"/>
      <c r="AQ5" s="115"/>
      <c r="AR5" s="30"/>
      <c r="AS5" s="28"/>
      <c r="AT5" s="29"/>
      <c r="AU5" s="115"/>
      <c r="AV5" s="30"/>
      <c r="AW5" s="28"/>
      <c r="AX5" s="29"/>
      <c r="AY5" s="115"/>
      <c r="AZ5" s="30"/>
    </row>
    <row r="6" spans="2:52" s="58" customFormat="1" ht="15" customHeight="1" outlineLevel="1">
      <c r="B6" s="59"/>
      <c r="C6" s="3" t="s">
        <v>234</v>
      </c>
      <c r="D6" s="3" t="s">
        <v>139</v>
      </c>
      <c r="E6" s="63">
        <v>2939879.4242419996</v>
      </c>
      <c r="F6" s="64">
        <v>2886812.387366</v>
      </c>
      <c r="G6" s="35">
        <v>0.018382572109031037</v>
      </c>
      <c r="H6" s="65"/>
      <c r="I6" s="63">
        <v>2958656.38872</v>
      </c>
      <c r="J6" s="64">
        <v>2899257.2532409998</v>
      </c>
      <c r="K6" s="35">
        <v>0.02048770781295787</v>
      </c>
      <c r="L6" s="65"/>
      <c r="M6" s="63">
        <v>2961207.354723</v>
      </c>
      <c r="N6" s="64">
        <v>2882726.3573800004</v>
      </c>
      <c r="O6" s="35">
        <v>0.027224574105718425</v>
      </c>
      <c r="P6" s="65"/>
      <c r="Q6" s="63">
        <v>2961061.7619660003</v>
      </c>
      <c r="R6" s="64">
        <v>2886605.682267</v>
      </c>
      <c r="S6" s="35">
        <v>0.025793644125485873</v>
      </c>
      <c r="T6" s="65"/>
      <c r="U6" s="63"/>
      <c r="V6" s="64"/>
      <c r="W6" s="35"/>
      <c r="X6" s="65"/>
      <c r="Y6" s="63"/>
      <c r="Z6" s="64"/>
      <c r="AA6" s="35"/>
      <c r="AB6" s="65"/>
      <c r="AC6" s="63"/>
      <c r="AD6" s="64"/>
      <c r="AE6" s="35"/>
      <c r="AF6" s="65"/>
      <c r="AG6" s="63"/>
      <c r="AH6" s="64"/>
      <c r="AI6" s="35"/>
      <c r="AJ6" s="65"/>
      <c r="AK6" s="63"/>
      <c r="AL6" s="64"/>
      <c r="AM6" s="35"/>
      <c r="AN6" s="65"/>
      <c r="AO6" s="63"/>
      <c r="AP6" s="64"/>
      <c r="AQ6" s="35"/>
      <c r="AR6" s="65"/>
      <c r="AS6" s="63"/>
      <c r="AT6" s="64"/>
      <c r="AU6" s="35"/>
      <c r="AV6" s="65"/>
      <c r="AW6" s="63"/>
      <c r="AX6" s="64"/>
      <c r="AY6" s="35"/>
      <c r="AZ6" s="65"/>
    </row>
    <row r="7" spans="2:52" s="58" customFormat="1" ht="15" customHeight="1" outlineLevel="1">
      <c r="B7" s="59"/>
      <c r="C7" s="3" t="s">
        <v>234</v>
      </c>
      <c r="D7" s="3" t="s">
        <v>140</v>
      </c>
      <c r="E7" s="66">
        <v>580026.359994</v>
      </c>
      <c r="F7" s="67">
        <v>580739.102779</v>
      </c>
      <c r="G7" s="35">
        <v>-0.0012273029000272556</v>
      </c>
      <c r="H7" s="65"/>
      <c r="I7" s="66">
        <v>582400.971915</v>
      </c>
      <c r="J7" s="67">
        <v>586260.732102</v>
      </c>
      <c r="K7" s="35">
        <v>-0.006583692162292902</v>
      </c>
      <c r="L7" s="65"/>
      <c r="M7" s="66">
        <v>575066.927946</v>
      </c>
      <c r="N7" s="67">
        <v>589064.7490340001</v>
      </c>
      <c r="O7" s="35">
        <v>-0.023762788574524168</v>
      </c>
      <c r="P7" s="65"/>
      <c r="Q7" s="66">
        <v>580018.703609</v>
      </c>
      <c r="R7" s="67">
        <v>583093.7403559999</v>
      </c>
      <c r="S7" s="35">
        <v>-0.0052736576199952446</v>
      </c>
      <c r="T7" s="65"/>
      <c r="U7" s="66"/>
      <c r="V7" s="67"/>
      <c r="W7" s="35"/>
      <c r="X7" s="65"/>
      <c r="Y7" s="66"/>
      <c r="Z7" s="67"/>
      <c r="AA7" s="35"/>
      <c r="AB7" s="65"/>
      <c r="AC7" s="66"/>
      <c r="AD7" s="67"/>
      <c r="AE7" s="35"/>
      <c r="AF7" s="65"/>
      <c r="AG7" s="66"/>
      <c r="AH7" s="67"/>
      <c r="AI7" s="35"/>
      <c r="AJ7" s="65"/>
      <c r="AK7" s="66"/>
      <c r="AL7" s="67"/>
      <c r="AM7" s="35"/>
      <c r="AN7" s="65"/>
      <c r="AO7" s="66"/>
      <c r="AP7" s="67"/>
      <c r="AQ7" s="35"/>
      <c r="AR7" s="65"/>
      <c r="AS7" s="66"/>
      <c r="AT7" s="67"/>
      <c r="AU7" s="35"/>
      <c r="AV7" s="65"/>
      <c r="AW7" s="66"/>
      <c r="AX7" s="67"/>
      <c r="AY7" s="35"/>
      <c r="AZ7" s="65"/>
    </row>
    <row r="8" spans="2:52" s="58" customFormat="1" ht="15" customHeight="1" outlineLevel="1">
      <c r="B8" s="59"/>
      <c r="C8" s="3" t="s">
        <v>234</v>
      </c>
      <c r="D8" s="3" t="s">
        <v>141</v>
      </c>
      <c r="E8" s="66">
        <v>5051042.430559</v>
      </c>
      <c r="F8" s="67">
        <v>4457378.5196226</v>
      </c>
      <c r="G8" s="35">
        <v>0.13318678418782012</v>
      </c>
      <c r="H8" s="65"/>
      <c r="I8" s="66">
        <v>5228564.199681999</v>
      </c>
      <c r="J8" s="67">
        <v>4542478.444568</v>
      </c>
      <c r="K8" s="35">
        <v>0.151037756917578</v>
      </c>
      <c r="L8" s="65"/>
      <c r="M8" s="66">
        <v>5169505.9798799995</v>
      </c>
      <c r="N8" s="67">
        <v>4675550.230165</v>
      </c>
      <c r="O8" s="35">
        <v>0.10564654968909783</v>
      </c>
      <c r="P8" s="65"/>
      <c r="Q8" s="66">
        <v>5204205.350538</v>
      </c>
      <c r="R8" s="67">
        <v>4669096.708227148</v>
      </c>
      <c r="S8" s="35">
        <v>0.11460645939673253</v>
      </c>
      <c r="T8" s="65"/>
      <c r="U8" s="66"/>
      <c r="V8" s="67"/>
      <c r="W8" s="35"/>
      <c r="X8" s="65"/>
      <c r="Y8" s="66"/>
      <c r="Z8" s="67"/>
      <c r="AA8" s="35"/>
      <c r="AB8" s="65"/>
      <c r="AC8" s="66"/>
      <c r="AD8" s="67"/>
      <c r="AE8" s="35"/>
      <c r="AF8" s="65"/>
      <c r="AG8" s="66"/>
      <c r="AH8" s="67"/>
      <c r="AI8" s="35"/>
      <c r="AJ8" s="65"/>
      <c r="AK8" s="66"/>
      <c r="AL8" s="67"/>
      <c r="AM8" s="35"/>
      <c r="AN8" s="65"/>
      <c r="AO8" s="66"/>
      <c r="AP8" s="67"/>
      <c r="AQ8" s="35"/>
      <c r="AR8" s="65"/>
      <c r="AS8" s="66"/>
      <c r="AT8" s="67"/>
      <c r="AU8" s="35"/>
      <c r="AV8" s="65"/>
      <c r="AW8" s="66"/>
      <c r="AX8" s="67"/>
      <c r="AY8" s="35"/>
      <c r="AZ8" s="65"/>
    </row>
    <row r="9" spans="5:51" ht="15" customHeight="1">
      <c r="E9" s="66"/>
      <c r="F9" s="67"/>
      <c r="G9" s="35"/>
      <c r="I9" s="66"/>
      <c r="J9" s="67"/>
      <c r="K9" s="35"/>
      <c r="M9" s="66"/>
      <c r="N9" s="67"/>
      <c r="O9" s="35"/>
      <c r="Q9" s="66"/>
      <c r="R9" s="67"/>
      <c r="S9" s="35"/>
      <c r="U9" s="66"/>
      <c r="V9" s="67"/>
      <c r="W9" s="35"/>
      <c r="Y9" s="66"/>
      <c r="Z9" s="67"/>
      <c r="AA9" s="35"/>
      <c r="AC9" s="66"/>
      <c r="AD9" s="67"/>
      <c r="AE9" s="35"/>
      <c r="AG9" s="66"/>
      <c r="AH9" s="67"/>
      <c r="AI9" s="35"/>
      <c r="AK9" s="66"/>
      <c r="AL9" s="67"/>
      <c r="AM9" s="35"/>
      <c r="AO9" s="66"/>
      <c r="AP9" s="67"/>
      <c r="AQ9" s="35"/>
      <c r="AS9" s="66"/>
      <c r="AT9" s="67"/>
      <c r="AU9" s="35"/>
      <c r="AW9" s="66"/>
      <c r="AX9" s="67"/>
      <c r="AY9" s="35"/>
    </row>
    <row r="10" spans="1:52" s="8" customFormat="1" ht="15" customHeight="1">
      <c r="A10" s="6"/>
      <c r="B10" s="7" t="s">
        <v>2</v>
      </c>
      <c r="C10" s="7"/>
      <c r="D10" s="7"/>
      <c r="E10" s="19">
        <v>5276750.134385999</v>
      </c>
      <c r="F10" s="9">
        <v>5120720.5533926</v>
      </c>
      <c r="G10" s="39">
        <v>0.03047023936700191</v>
      </c>
      <c r="H10" s="14"/>
      <c r="I10" s="19">
        <v>5320973.243616</v>
      </c>
      <c r="J10" s="9">
        <v>5160712.21763</v>
      </c>
      <c r="K10" s="39">
        <v>0.031054052081903934</v>
      </c>
      <c r="L10" s="14"/>
      <c r="M10" s="19">
        <v>5320920.370846</v>
      </c>
      <c r="N10" s="9">
        <v>5138149.126298999</v>
      </c>
      <c r="O10" s="39">
        <v>0.03557141687684919</v>
      </c>
      <c r="P10" s="14"/>
      <c r="Q10" s="19">
        <v>5319728.11111</v>
      </c>
      <c r="R10" s="9">
        <v>5124607.619675</v>
      </c>
      <c r="S10" s="39">
        <v>0.038075206126195894</v>
      </c>
      <c r="T10" s="14"/>
      <c r="U10" s="19"/>
      <c r="V10" s="9"/>
      <c r="W10" s="39"/>
      <c r="X10" s="14"/>
      <c r="Y10" s="19"/>
      <c r="Z10" s="9"/>
      <c r="AA10" s="39"/>
      <c r="AB10" s="14"/>
      <c r="AC10" s="19"/>
      <c r="AD10" s="9"/>
      <c r="AE10" s="39"/>
      <c r="AF10" s="14"/>
      <c r="AG10" s="19"/>
      <c r="AH10" s="9"/>
      <c r="AI10" s="39"/>
      <c r="AJ10" s="14"/>
      <c r="AK10" s="19"/>
      <c r="AL10" s="9"/>
      <c r="AM10" s="39"/>
      <c r="AN10" s="14"/>
      <c r="AO10" s="19"/>
      <c r="AP10" s="9"/>
      <c r="AQ10" s="39"/>
      <c r="AR10" s="14"/>
      <c r="AS10" s="19"/>
      <c r="AT10" s="9"/>
      <c r="AU10" s="39"/>
      <c r="AV10" s="14"/>
      <c r="AW10" s="19"/>
      <c r="AX10" s="9"/>
      <c r="AY10" s="39"/>
      <c r="AZ10" s="14"/>
    </row>
    <row r="11" spans="2:52" s="32" customFormat="1" ht="15" customHeight="1" outlineLevel="1">
      <c r="B11" s="33"/>
      <c r="C11" s="3" t="s">
        <v>235</v>
      </c>
      <c r="D11" s="3" t="s">
        <v>139</v>
      </c>
      <c r="E11" s="63">
        <v>2772473.2922969996</v>
      </c>
      <c r="F11" s="64">
        <v>2733038.220311</v>
      </c>
      <c r="G11" s="35">
        <v>0.0144290232360937</v>
      </c>
      <c r="H11" s="65"/>
      <c r="I11" s="63">
        <v>2789824.519845</v>
      </c>
      <c r="J11" s="64">
        <v>2747002.229938</v>
      </c>
      <c r="K11" s="35">
        <v>0.015588735036435165</v>
      </c>
      <c r="L11" s="65"/>
      <c r="M11" s="63">
        <v>2791071.581832</v>
      </c>
      <c r="N11" s="64">
        <v>2730448.9677620004</v>
      </c>
      <c r="O11" s="35">
        <v>0.022202434392937474</v>
      </c>
      <c r="P11" s="65"/>
      <c r="Q11" s="63">
        <v>2794957.6908150003</v>
      </c>
      <c r="R11" s="64">
        <v>2728495.580486</v>
      </c>
      <c r="S11" s="35">
        <v>0.02435851859329823</v>
      </c>
      <c r="T11" s="65"/>
      <c r="U11" s="63"/>
      <c r="V11" s="64"/>
      <c r="W11" s="35"/>
      <c r="X11" s="65"/>
      <c r="Y11" s="63"/>
      <c r="Z11" s="64"/>
      <c r="AA11" s="35"/>
      <c r="AB11" s="65"/>
      <c r="AC11" s="63"/>
      <c r="AD11" s="64"/>
      <c r="AE11" s="35"/>
      <c r="AF11" s="65"/>
      <c r="AG11" s="63"/>
      <c r="AH11" s="64"/>
      <c r="AI11" s="35"/>
      <c r="AJ11" s="65"/>
      <c r="AK11" s="63"/>
      <c r="AL11" s="64"/>
      <c r="AM11" s="35"/>
      <c r="AN11" s="65"/>
      <c r="AO11" s="63"/>
      <c r="AP11" s="64"/>
      <c r="AQ11" s="35"/>
      <c r="AR11" s="65"/>
      <c r="AS11" s="63"/>
      <c r="AT11" s="64"/>
      <c r="AU11" s="35"/>
      <c r="AV11" s="65"/>
      <c r="AW11" s="63"/>
      <c r="AX11" s="64"/>
      <c r="AY11" s="35"/>
      <c r="AZ11" s="65"/>
    </row>
    <row r="12" spans="2:52" s="32" customFormat="1" ht="15" customHeight="1" outlineLevel="1">
      <c r="B12" s="33"/>
      <c r="C12" s="3" t="s">
        <v>236</v>
      </c>
      <c r="D12" s="3" t="s">
        <v>140</v>
      </c>
      <c r="E12" s="66">
        <v>187932.101032</v>
      </c>
      <c r="F12" s="67">
        <v>178295.176594</v>
      </c>
      <c r="G12" s="35">
        <v>0.054050393409937704</v>
      </c>
      <c r="H12" s="65"/>
      <c r="I12" s="66">
        <v>189346.507433</v>
      </c>
      <c r="J12" s="67">
        <v>178630.77624</v>
      </c>
      <c r="K12" s="35">
        <v>0.059988157799878934</v>
      </c>
      <c r="L12" s="65"/>
      <c r="M12" s="66">
        <v>190827.92735</v>
      </c>
      <c r="N12" s="67">
        <v>179447.745436</v>
      </c>
      <c r="O12" s="35">
        <v>0.06341780380884615</v>
      </c>
      <c r="P12" s="65"/>
      <c r="Q12" s="66">
        <v>192164.213515</v>
      </c>
      <c r="R12" s="67">
        <v>179618.015371</v>
      </c>
      <c r="S12" s="35">
        <v>0.06984933063694042</v>
      </c>
      <c r="T12" s="65"/>
      <c r="U12" s="66"/>
      <c r="V12" s="67"/>
      <c r="W12" s="35"/>
      <c r="X12" s="65"/>
      <c r="Y12" s="66"/>
      <c r="Z12" s="67"/>
      <c r="AA12" s="35"/>
      <c r="AB12" s="65"/>
      <c r="AC12" s="66"/>
      <c r="AD12" s="67"/>
      <c r="AE12" s="35"/>
      <c r="AF12" s="65"/>
      <c r="AG12" s="66"/>
      <c r="AH12" s="67"/>
      <c r="AI12" s="35"/>
      <c r="AJ12" s="65"/>
      <c r="AK12" s="66"/>
      <c r="AL12" s="67"/>
      <c r="AM12" s="35"/>
      <c r="AN12" s="65"/>
      <c r="AO12" s="66"/>
      <c r="AP12" s="67"/>
      <c r="AQ12" s="35"/>
      <c r="AR12" s="65"/>
      <c r="AS12" s="66"/>
      <c r="AT12" s="67"/>
      <c r="AU12" s="35"/>
      <c r="AV12" s="65"/>
      <c r="AW12" s="66"/>
      <c r="AX12" s="67"/>
      <c r="AY12" s="35"/>
      <c r="AZ12" s="65"/>
    </row>
    <row r="13" spans="2:52" s="32" customFormat="1" ht="15" customHeight="1" outlineLevel="1">
      <c r="B13" s="33"/>
      <c r="C13" s="3" t="s">
        <v>236</v>
      </c>
      <c r="D13" s="3" t="s">
        <v>141</v>
      </c>
      <c r="E13" s="66">
        <v>2316344.741057</v>
      </c>
      <c r="F13" s="67">
        <v>2209387.1564876</v>
      </c>
      <c r="G13" s="35">
        <v>0.04841052155813076</v>
      </c>
      <c r="H13" s="65"/>
      <c r="I13" s="66">
        <v>2341802.216338</v>
      </c>
      <c r="J13" s="67">
        <v>2235079.211452</v>
      </c>
      <c r="K13" s="35">
        <v>0.04774909289083686</v>
      </c>
      <c r="L13" s="65"/>
      <c r="M13" s="66">
        <v>2339020.8616639995</v>
      </c>
      <c r="N13" s="67">
        <v>2228252.413101</v>
      </c>
      <c r="O13" s="35">
        <v>0.049710907037163805</v>
      </c>
      <c r="P13" s="65"/>
      <c r="Q13" s="66">
        <v>2332606.20678</v>
      </c>
      <c r="R13" s="67">
        <v>2216494.0238179998</v>
      </c>
      <c r="S13" s="35">
        <v>0.05238551591580314</v>
      </c>
      <c r="T13" s="65"/>
      <c r="U13" s="66"/>
      <c r="V13" s="67"/>
      <c r="W13" s="35"/>
      <c r="X13" s="65"/>
      <c r="Y13" s="66"/>
      <c r="Z13" s="67"/>
      <c r="AA13" s="35"/>
      <c r="AB13" s="65"/>
      <c r="AC13" s="66"/>
      <c r="AD13" s="67"/>
      <c r="AE13" s="35"/>
      <c r="AF13" s="65"/>
      <c r="AG13" s="66"/>
      <c r="AH13" s="67"/>
      <c r="AI13" s="35"/>
      <c r="AJ13" s="65"/>
      <c r="AK13" s="66"/>
      <c r="AL13" s="67"/>
      <c r="AM13" s="35"/>
      <c r="AN13" s="65"/>
      <c r="AO13" s="66"/>
      <c r="AP13" s="67"/>
      <c r="AQ13" s="35"/>
      <c r="AR13" s="65"/>
      <c r="AS13" s="66"/>
      <c r="AT13" s="67"/>
      <c r="AU13" s="35"/>
      <c r="AV13" s="65"/>
      <c r="AW13" s="66"/>
      <c r="AX13" s="67"/>
      <c r="AY13" s="35"/>
      <c r="AZ13" s="65"/>
    </row>
    <row r="14" spans="3:52" ht="15" customHeight="1">
      <c r="C14" s="3" t="s">
        <v>4</v>
      </c>
      <c r="E14" s="20">
        <v>4061936.5723039997</v>
      </c>
      <c r="F14" s="10">
        <v>4024000.1276986003</v>
      </c>
      <c r="G14" s="35">
        <v>0.00942754557691725</v>
      </c>
      <c r="H14" s="15"/>
      <c r="I14" s="20">
        <v>4096174.2795749996</v>
      </c>
      <c r="J14" s="10">
        <v>4060643.973283</v>
      </c>
      <c r="K14" s="35">
        <v>0.008749919107848742</v>
      </c>
      <c r="L14" s="15"/>
      <c r="M14" s="20">
        <v>4076680.2454709997</v>
      </c>
      <c r="N14" s="10">
        <v>4044788.904592</v>
      </c>
      <c r="O14" s="35">
        <v>0.007884550128881618</v>
      </c>
      <c r="P14" s="15"/>
      <c r="Q14" s="20">
        <v>4060819.3278340003</v>
      </c>
      <c r="R14" s="10">
        <v>4024515.5765380003</v>
      </c>
      <c r="S14" s="35">
        <v>0.009020651207723634</v>
      </c>
      <c r="T14" s="15"/>
      <c r="U14" s="20"/>
      <c r="V14" s="10"/>
      <c r="W14" s="35"/>
      <c r="X14" s="15"/>
      <c r="Y14" s="20"/>
      <c r="Z14" s="10"/>
      <c r="AA14" s="35"/>
      <c r="AB14" s="15"/>
      <c r="AC14" s="20"/>
      <c r="AD14" s="10"/>
      <c r="AE14" s="35"/>
      <c r="AF14" s="15"/>
      <c r="AG14" s="20"/>
      <c r="AH14" s="10"/>
      <c r="AI14" s="35"/>
      <c r="AJ14" s="15"/>
      <c r="AK14" s="20"/>
      <c r="AL14" s="10"/>
      <c r="AM14" s="35"/>
      <c r="AN14" s="15"/>
      <c r="AO14" s="20"/>
      <c r="AP14" s="10"/>
      <c r="AQ14" s="35"/>
      <c r="AR14" s="15"/>
      <c r="AS14" s="20"/>
      <c r="AT14" s="10"/>
      <c r="AU14" s="35"/>
      <c r="AV14" s="15"/>
      <c r="AW14" s="20"/>
      <c r="AX14" s="10"/>
      <c r="AY14" s="35"/>
      <c r="AZ14" s="15"/>
    </row>
    <row r="15" spans="2:52" s="11" customFormat="1" ht="15" customHeight="1" outlineLevel="1">
      <c r="B15" s="12"/>
      <c r="C15" s="3" t="s">
        <v>237</v>
      </c>
      <c r="D15" s="3" t="s">
        <v>139</v>
      </c>
      <c r="E15" s="20">
        <v>2315059.0451189997</v>
      </c>
      <c r="F15" s="10">
        <v>2236488.766086</v>
      </c>
      <c r="G15" s="35">
        <v>0.03513108593453958</v>
      </c>
      <c r="H15" s="15"/>
      <c r="I15" s="20">
        <v>2332480.910425</v>
      </c>
      <c r="J15" s="10">
        <v>2253776.200764</v>
      </c>
      <c r="K15" s="35">
        <v>0.034921262206212</v>
      </c>
      <c r="L15" s="15"/>
      <c r="M15" s="20">
        <v>2330972.429094</v>
      </c>
      <c r="N15" s="10">
        <v>2254539.7109270003</v>
      </c>
      <c r="O15" s="35">
        <v>0.033901695231428254</v>
      </c>
      <c r="P15" s="15"/>
      <c r="Q15" s="20">
        <v>2330680.1531990003</v>
      </c>
      <c r="R15" s="10">
        <v>2253642.618017</v>
      </c>
      <c r="S15" s="35">
        <v>0.034183563341461005</v>
      </c>
      <c r="T15" s="15"/>
      <c r="U15" s="20"/>
      <c r="V15" s="10"/>
      <c r="W15" s="35"/>
      <c r="X15" s="15"/>
      <c r="Y15" s="20"/>
      <c r="Z15" s="10"/>
      <c r="AA15" s="35"/>
      <c r="AB15" s="15"/>
      <c r="AC15" s="20"/>
      <c r="AD15" s="10"/>
      <c r="AE15" s="35"/>
      <c r="AF15" s="15"/>
      <c r="AG15" s="20"/>
      <c r="AH15" s="10"/>
      <c r="AI15" s="35"/>
      <c r="AJ15" s="15"/>
      <c r="AK15" s="20"/>
      <c r="AL15" s="10"/>
      <c r="AM15" s="35"/>
      <c r="AN15" s="15"/>
      <c r="AO15" s="20"/>
      <c r="AP15" s="10"/>
      <c r="AQ15" s="35"/>
      <c r="AR15" s="15"/>
      <c r="AS15" s="20"/>
      <c r="AT15" s="10"/>
      <c r="AU15" s="35"/>
      <c r="AV15" s="15"/>
      <c r="AW15" s="20"/>
      <c r="AX15" s="10"/>
      <c r="AY15" s="35"/>
      <c r="AZ15" s="15"/>
    </row>
    <row r="16" spans="2:52" s="11" customFormat="1" ht="15" customHeight="1" outlineLevel="1">
      <c r="B16" s="12"/>
      <c r="C16" s="3" t="s">
        <v>9</v>
      </c>
      <c r="D16" s="3" t="s">
        <v>140</v>
      </c>
      <c r="E16" s="20">
        <v>2633.5213400000002</v>
      </c>
      <c r="F16" s="10">
        <v>4167.734137</v>
      </c>
      <c r="G16" s="35">
        <v>-0.36811676238646796</v>
      </c>
      <c r="H16" s="15"/>
      <c r="I16" s="20">
        <v>2548.111205</v>
      </c>
      <c r="J16" s="10">
        <v>4049.877914</v>
      </c>
      <c r="K16" s="35">
        <v>-0.37081777300213203</v>
      </c>
      <c r="L16" s="15"/>
      <c r="M16" s="20">
        <v>2435.671211</v>
      </c>
      <c r="N16" s="10">
        <v>3900.3702190000004</v>
      </c>
      <c r="O16" s="35">
        <v>-0.37552820008340865</v>
      </c>
      <c r="P16" s="15"/>
      <c r="Q16" s="20">
        <v>2353.725145</v>
      </c>
      <c r="R16" s="10">
        <v>3794.00634</v>
      </c>
      <c r="S16" s="35">
        <v>-0.37962013395054056</v>
      </c>
      <c r="T16" s="15"/>
      <c r="U16" s="20"/>
      <c r="V16" s="10"/>
      <c r="W16" s="35"/>
      <c r="X16" s="15"/>
      <c r="Y16" s="20"/>
      <c r="Z16" s="10"/>
      <c r="AA16" s="35"/>
      <c r="AB16" s="15"/>
      <c r="AC16" s="20"/>
      <c r="AD16" s="10"/>
      <c r="AE16" s="35"/>
      <c r="AF16" s="15"/>
      <c r="AG16" s="20"/>
      <c r="AH16" s="10"/>
      <c r="AI16" s="35"/>
      <c r="AJ16" s="15"/>
      <c r="AK16" s="20"/>
      <c r="AL16" s="10"/>
      <c r="AM16" s="35"/>
      <c r="AN16" s="15"/>
      <c r="AO16" s="20"/>
      <c r="AP16" s="10"/>
      <c r="AQ16" s="35"/>
      <c r="AR16" s="15"/>
      <c r="AS16" s="20"/>
      <c r="AT16" s="10"/>
      <c r="AU16" s="35"/>
      <c r="AV16" s="15"/>
      <c r="AW16" s="20"/>
      <c r="AX16" s="10"/>
      <c r="AY16" s="35"/>
      <c r="AZ16" s="15"/>
    </row>
    <row r="17" spans="2:52" s="11" customFormat="1" ht="15" customHeight="1" outlineLevel="1">
      <c r="B17" s="12"/>
      <c r="C17" s="3" t="s">
        <v>10</v>
      </c>
      <c r="D17" s="3" t="s">
        <v>141</v>
      </c>
      <c r="E17" s="20">
        <v>1744244.005845</v>
      </c>
      <c r="F17" s="10">
        <v>1783343.6274756</v>
      </c>
      <c r="G17" s="35">
        <v>-0.02192489491548365</v>
      </c>
      <c r="H17" s="15"/>
      <c r="I17" s="20">
        <v>1761145.257945</v>
      </c>
      <c r="J17" s="10">
        <v>1802817.894605</v>
      </c>
      <c r="K17" s="35">
        <v>-0.023115277912820257</v>
      </c>
      <c r="L17" s="15"/>
      <c r="M17" s="20">
        <v>1743272.145166</v>
      </c>
      <c r="N17" s="10">
        <v>1786348.8234459998</v>
      </c>
      <c r="O17" s="35">
        <v>-0.024114371008962156</v>
      </c>
      <c r="P17" s="15"/>
      <c r="Q17" s="20">
        <v>1727785.44949</v>
      </c>
      <c r="R17" s="10">
        <v>1767078.952181</v>
      </c>
      <c r="S17" s="35">
        <v>-0.022236416003089378</v>
      </c>
      <c r="T17" s="15"/>
      <c r="U17" s="20"/>
      <c r="V17" s="10"/>
      <c r="W17" s="35"/>
      <c r="X17" s="15"/>
      <c r="Y17" s="20"/>
      <c r="Z17" s="10"/>
      <c r="AA17" s="35"/>
      <c r="AB17" s="15"/>
      <c r="AC17" s="20"/>
      <c r="AD17" s="10"/>
      <c r="AE17" s="35"/>
      <c r="AF17" s="15"/>
      <c r="AG17" s="20"/>
      <c r="AH17" s="10"/>
      <c r="AI17" s="35"/>
      <c r="AJ17" s="15"/>
      <c r="AK17" s="20"/>
      <c r="AL17" s="10"/>
      <c r="AM17" s="35"/>
      <c r="AN17" s="15"/>
      <c r="AO17" s="20"/>
      <c r="AP17" s="10"/>
      <c r="AQ17" s="35"/>
      <c r="AR17" s="15"/>
      <c r="AS17" s="20"/>
      <c r="AT17" s="10"/>
      <c r="AU17" s="35"/>
      <c r="AV17" s="15"/>
      <c r="AW17" s="20"/>
      <c r="AX17" s="10"/>
      <c r="AY17" s="35"/>
      <c r="AZ17" s="15"/>
    </row>
    <row r="18" spans="3:52" ht="15" customHeight="1">
      <c r="C18" s="3" t="s">
        <v>5</v>
      </c>
      <c r="E18" s="20">
        <v>106817.20073699999</v>
      </c>
      <c r="F18" s="10">
        <v>146412.13527799997</v>
      </c>
      <c r="G18" s="35">
        <v>-0.27043478647326</v>
      </c>
      <c r="H18" s="15"/>
      <c r="I18" s="20">
        <v>105987.627118</v>
      </c>
      <c r="J18" s="10">
        <v>144354.795602</v>
      </c>
      <c r="K18" s="35">
        <v>-0.26578381635329906</v>
      </c>
      <c r="L18" s="15"/>
      <c r="M18" s="20">
        <v>105769.68432700002</v>
      </c>
      <c r="N18" s="10">
        <v>142386.92983200002</v>
      </c>
      <c r="O18" s="35">
        <v>-0.25716718204545935</v>
      </c>
      <c r="P18" s="15"/>
      <c r="Q18" s="20">
        <v>105333.887016</v>
      </c>
      <c r="R18" s="10">
        <v>141293.41398200003</v>
      </c>
      <c r="S18" s="35">
        <v>-0.25450249910856476</v>
      </c>
      <c r="T18" s="15"/>
      <c r="U18" s="20"/>
      <c r="V18" s="10"/>
      <c r="W18" s="35"/>
      <c r="X18" s="15"/>
      <c r="Y18" s="20"/>
      <c r="Z18" s="10"/>
      <c r="AA18" s="35"/>
      <c r="AB18" s="15"/>
      <c r="AC18" s="20"/>
      <c r="AD18" s="10"/>
      <c r="AE18" s="35"/>
      <c r="AF18" s="15"/>
      <c r="AG18" s="20"/>
      <c r="AH18" s="10"/>
      <c r="AI18" s="35"/>
      <c r="AJ18" s="15"/>
      <c r="AK18" s="20"/>
      <c r="AL18" s="10"/>
      <c r="AM18" s="35"/>
      <c r="AN18" s="15"/>
      <c r="AO18" s="20"/>
      <c r="AP18" s="10"/>
      <c r="AQ18" s="35"/>
      <c r="AR18" s="15"/>
      <c r="AS18" s="20"/>
      <c r="AT18" s="10"/>
      <c r="AU18" s="35"/>
      <c r="AV18" s="15"/>
      <c r="AW18" s="20"/>
      <c r="AX18" s="10"/>
      <c r="AY18" s="35"/>
      <c r="AZ18" s="15"/>
    </row>
    <row r="19" spans="2:52" s="11" customFormat="1" ht="15" customHeight="1" outlineLevel="1">
      <c r="B19" s="12"/>
      <c r="C19" s="3" t="s">
        <v>238</v>
      </c>
      <c r="D19" s="3" t="s">
        <v>139</v>
      </c>
      <c r="E19" s="20">
        <v>80154.060164</v>
      </c>
      <c r="F19" s="10">
        <v>119732.112606</v>
      </c>
      <c r="G19" s="35">
        <v>-0.33055503306985556</v>
      </c>
      <c r="H19" s="15"/>
      <c r="I19" s="20">
        <v>79397.708124</v>
      </c>
      <c r="J19" s="10">
        <v>118133.342186</v>
      </c>
      <c r="K19" s="35">
        <v>-0.3278975549596409</v>
      </c>
      <c r="L19" s="15"/>
      <c r="M19" s="20">
        <v>78894.79056000001</v>
      </c>
      <c r="N19" s="10">
        <v>116171.97955700001</v>
      </c>
      <c r="O19" s="35">
        <v>-0.3208793474911037</v>
      </c>
      <c r="P19" s="15"/>
      <c r="Q19" s="20">
        <v>78303.290475</v>
      </c>
      <c r="R19" s="10">
        <v>115121.746065</v>
      </c>
      <c r="S19" s="35">
        <v>-0.31982190027947954</v>
      </c>
      <c r="T19" s="15"/>
      <c r="U19" s="20"/>
      <c r="V19" s="10"/>
      <c r="W19" s="35"/>
      <c r="X19" s="15"/>
      <c r="Y19" s="20"/>
      <c r="Z19" s="10"/>
      <c r="AA19" s="35"/>
      <c r="AB19" s="15"/>
      <c r="AC19" s="20"/>
      <c r="AD19" s="10"/>
      <c r="AE19" s="35"/>
      <c r="AF19" s="15"/>
      <c r="AG19" s="20"/>
      <c r="AH19" s="10"/>
      <c r="AI19" s="35"/>
      <c r="AJ19" s="15"/>
      <c r="AK19" s="20"/>
      <c r="AL19" s="10"/>
      <c r="AM19" s="35"/>
      <c r="AN19" s="15"/>
      <c r="AO19" s="20"/>
      <c r="AP19" s="10"/>
      <c r="AQ19" s="35"/>
      <c r="AR19" s="15"/>
      <c r="AS19" s="20"/>
      <c r="AT19" s="10"/>
      <c r="AU19" s="35"/>
      <c r="AV19" s="15"/>
      <c r="AW19" s="20"/>
      <c r="AX19" s="10"/>
      <c r="AY19" s="35"/>
      <c r="AZ19" s="15"/>
    </row>
    <row r="20" spans="2:52" s="11" customFormat="1" ht="15" customHeight="1" outlineLevel="1">
      <c r="B20" s="12"/>
      <c r="C20" s="3" t="s">
        <v>238</v>
      </c>
      <c r="D20" s="3" t="s">
        <v>140</v>
      </c>
      <c r="E20" s="20">
        <v>23849</v>
      </c>
      <c r="F20" s="10">
        <v>23279</v>
      </c>
      <c r="G20" s="35">
        <v>0.024485587868894713</v>
      </c>
      <c r="H20" s="15"/>
      <c r="I20" s="20">
        <v>23810.7249</v>
      </c>
      <c r="J20" s="10">
        <v>22863</v>
      </c>
      <c r="K20" s="35">
        <v>0.04145234221230814</v>
      </c>
      <c r="L20" s="15"/>
      <c r="M20" s="20">
        <v>24126.606649</v>
      </c>
      <c r="N20" s="10">
        <v>22927</v>
      </c>
      <c r="O20" s="35">
        <v>0.05232287909451743</v>
      </c>
      <c r="P20" s="15"/>
      <c r="Q20" s="20">
        <v>24320.394299</v>
      </c>
      <c r="R20" s="10">
        <v>22884</v>
      </c>
      <c r="S20" s="35">
        <v>0.062768497596574</v>
      </c>
      <c r="T20" s="15"/>
      <c r="U20" s="20"/>
      <c r="V20" s="10"/>
      <c r="W20" s="35"/>
      <c r="X20" s="15"/>
      <c r="Y20" s="20"/>
      <c r="Z20" s="10"/>
      <c r="AA20" s="35"/>
      <c r="AB20" s="15"/>
      <c r="AC20" s="20"/>
      <c r="AD20" s="10"/>
      <c r="AE20" s="35"/>
      <c r="AF20" s="15"/>
      <c r="AG20" s="20"/>
      <c r="AH20" s="10"/>
      <c r="AI20" s="35"/>
      <c r="AJ20" s="15"/>
      <c r="AK20" s="20"/>
      <c r="AL20" s="10"/>
      <c r="AM20" s="35"/>
      <c r="AN20" s="15"/>
      <c r="AO20" s="20"/>
      <c r="AP20" s="10"/>
      <c r="AQ20" s="35"/>
      <c r="AR20" s="15"/>
      <c r="AS20" s="20"/>
      <c r="AT20" s="10"/>
      <c r="AU20" s="35"/>
      <c r="AV20" s="15"/>
      <c r="AW20" s="20"/>
      <c r="AX20" s="10"/>
      <c r="AY20" s="35"/>
      <c r="AZ20" s="15"/>
    </row>
    <row r="21" spans="2:52" s="11" customFormat="1" ht="15" customHeight="1" outlineLevel="1">
      <c r="B21" s="12"/>
      <c r="C21" s="3" t="s">
        <v>238</v>
      </c>
      <c r="D21" s="3" t="s">
        <v>141</v>
      </c>
      <c r="E21" s="20">
        <v>2814.140573</v>
      </c>
      <c r="F21" s="10">
        <v>3401.022672</v>
      </c>
      <c r="G21" s="35">
        <v>-0.17256047830309787</v>
      </c>
      <c r="H21" s="15"/>
      <c r="I21" s="20">
        <v>2779.1940940000004</v>
      </c>
      <c r="J21" s="10">
        <v>3358.453416</v>
      </c>
      <c r="K21" s="35">
        <v>-0.172477998128648</v>
      </c>
      <c r="L21" s="15"/>
      <c r="M21" s="20">
        <v>2748.287118</v>
      </c>
      <c r="N21" s="10">
        <v>3287.9502749999997</v>
      </c>
      <c r="O21" s="35">
        <v>-0.16413361269583054</v>
      </c>
      <c r="P21" s="15"/>
      <c r="Q21" s="20">
        <v>2710.2022420000003</v>
      </c>
      <c r="R21" s="10">
        <v>3287.667917</v>
      </c>
      <c r="S21" s="35">
        <v>-0.17564598663204944</v>
      </c>
      <c r="T21" s="15"/>
      <c r="U21" s="20"/>
      <c r="V21" s="10"/>
      <c r="W21" s="35"/>
      <c r="X21" s="15"/>
      <c r="Y21" s="20"/>
      <c r="Z21" s="10"/>
      <c r="AA21" s="35"/>
      <c r="AB21" s="15"/>
      <c r="AC21" s="20"/>
      <c r="AD21" s="10"/>
      <c r="AE21" s="35"/>
      <c r="AF21" s="15"/>
      <c r="AG21" s="20"/>
      <c r="AH21" s="10"/>
      <c r="AI21" s="35"/>
      <c r="AJ21" s="15"/>
      <c r="AK21" s="20"/>
      <c r="AL21" s="10"/>
      <c r="AM21" s="35"/>
      <c r="AN21" s="15"/>
      <c r="AO21" s="20"/>
      <c r="AP21" s="10"/>
      <c r="AQ21" s="35"/>
      <c r="AR21" s="15"/>
      <c r="AS21" s="20"/>
      <c r="AT21" s="10"/>
      <c r="AU21" s="35"/>
      <c r="AV21" s="15"/>
      <c r="AW21" s="20"/>
      <c r="AX21" s="10"/>
      <c r="AY21" s="35"/>
      <c r="AZ21" s="15"/>
    </row>
    <row r="22" spans="3:52" ht="15" customHeight="1">
      <c r="C22" s="3" t="s">
        <v>232</v>
      </c>
      <c r="E22" s="20">
        <v>1107996.3613449999</v>
      </c>
      <c r="F22" s="10">
        <v>950308.290416</v>
      </c>
      <c r="G22" s="35">
        <v>0.16593359493893456</v>
      </c>
      <c r="H22" s="15"/>
      <c r="I22" s="20">
        <v>1118811.336923</v>
      </c>
      <c r="J22" s="10">
        <v>955713.448745</v>
      </c>
      <c r="K22" s="35">
        <v>0.17065563782969972</v>
      </c>
      <c r="L22" s="15"/>
      <c r="M22" s="20">
        <v>1138470.4410479995</v>
      </c>
      <c r="N22" s="10">
        <v>950973.2918750001</v>
      </c>
      <c r="O22" s="35">
        <v>0.19716342275324894</v>
      </c>
      <c r="P22" s="15"/>
      <c r="Q22" s="20">
        <v>1153574.8962599998</v>
      </c>
      <c r="R22" s="10">
        <v>958798.629155</v>
      </c>
      <c r="S22" s="35">
        <v>0.2031461676959826</v>
      </c>
      <c r="T22" s="15"/>
      <c r="U22" s="20"/>
      <c r="V22" s="10"/>
      <c r="W22" s="35"/>
      <c r="X22" s="15"/>
      <c r="Y22" s="20"/>
      <c r="Z22" s="10"/>
      <c r="AA22" s="35"/>
      <c r="AB22" s="15"/>
      <c r="AC22" s="20"/>
      <c r="AD22" s="10"/>
      <c r="AE22" s="35"/>
      <c r="AF22" s="15"/>
      <c r="AG22" s="20"/>
      <c r="AH22" s="10"/>
      <c r="AI22" s="35"/>
      <c r="AJ22" s="15"/>
      <c r="AK22" s="20"/>
      <c r="AL22" s="10"/>
      <c r="AM22" s="35"/>
      <c r="AN22" s="15"/>
      <c r="AO22" s="20"/>
      <c r="AP22" s="10"/>
      <c r="AQ22" s="35"/>
      <c r="AR22" s="15"/>
      <c r="AS22" s="20"/>
      <c r="AT22" s="10"/>
      <c r="AU22" s="35"/>
      <c r="AV22" s="15"/>
      <c r="AW22" s="20"/>
      <c r="AX22" s="10"/>
      <c r="AY22" s="35"/>
      <c r="AZ22" s="15"/>
    </row>
    <row r="23" spans="2:52" s="11" customFormat="1" ht="15" customHeight="1" outlineLevel="1">
      <c r="B23" s="12"/>
      <c r="C23" s="3" t="s">
        <v>239</v>
      </c>
      <c r="D23" s="3" t="s">
        <v>139</v>
      </c>
      <c r="E23" s="20">
        <v>377260.18701399997</v>
      </c>
      <c r="F23" s="10">
        <v>376817.341619</v>
      </c>
      <c r="G23" s="35">
        <v>0.0011752256228369498</v>
      </c>
      <c r="H23" s="15"/>
      <c r="I23" s="20">
        <v>377945.901296</v>
      </c>
      <c r="J23" s="10">
        <v>375092.686988</v>
      </c>
      <c r="K23" s="35">
        <v>0.007606691377833435</v>
      </c>
      <c r="L23" s="15"/>
      <c r="M23" s="20">
        <v>381204.36217800004</v>
      </c>
      <c r="N23" s="10">
        <v>359737.277278</v>
      </c>
      <c r="O23" s="35">
        <v>0.05967434084794762</v>
      </c>
      <c r="P23" s="15"/>
      <c r="Q23" s="20">
        <v>385974.247141</v>
      </c>
      <c r="R23" s="10">
        <v>359731.216404</v>
      </c>
      <c r="S23" s="35">
        <v>0.07295177493722835</v>
      </c>
      <c r="T23" s="15"/>
      <c r="U23" s="20"/>
      <c r="V23" s="10"/>
      <c r="W23" s="35"/>
      <c r="X23" s="15"/>
      <c r="Y23" s="20"/>
      <c r="Z23" s="10"/>
      <c r="AA23" s="35"/>
      <c r="AB23" s="15"/>
      <c r="AC23" s="20"/>
      <c r="AD23" s="10"/>
      <c r="AE23" s="35"/>
      <c r="AF23" s="15"/>
      <c r="AG23" s="20"/>
      <c r="AH23" s="10"/>
      <c r="AI23" s="35"/>
      <c r="AJ23" s="15"/>
      <c r="AK23" s="20"/>
      <c r="AL23" s="10"/>
      <c r="AM23" s="35"/>
      <c r="AN23" s="15"/>
      <c r="AO23" s="20"/>
      <c r="AP23" s="10"/>
      <c r="AQ23" s="35"/>
      <c r="AR23" s="15"/>
      <c r="AS23" s="20"/>
      <c r="AT23" s="10"/>
      <c r="AU23" s="35"/>
      <c r="AV23" s="15"/>
      <c r="AW23" s="20"/>
      <c r="AX23" s="10"/>
      <c r="AY23" s="35"/>
      <c r="AZ23" s="15"/>
    </row>
    <row r="24" spans="2:52" s="11" customFormat="1" ht="15" customHeight="1" outlineLevel="1">
      <c r="B24" s="12"/>
      <c r="C24" s="3" t="s">
        <v>239</v>
      </c>
      <c r="D24" s="3" t="s">
        <v>140</v>
      </c>
      <c r="E24" s="20">
        <v>161449.579692</v>
      </c>
      <c r="F24" s="10">
        <v>150848.442457</v>
      </c>
      <c r="G24" s="35">
        <v>0.07027674308285882</v>
      </c>
      <c r="H24" s="15"/>
      <c r="I24" s="20">
        <v>162987.671328</v>
      </c>
      <c r="J24" s="10">
        <v>151717.898326</v>
      </c>
      <c r="K24" s="35">
        <v>0.07428110411722394</v>
      </c>
      <c r="L24" s="15"/>
      <c r="M24" s="20">
        <v>164265.64949</v>
      </c>
      <c r="N24" s="10">
        <v>152620.375217</v>
      </c>
      <c r="O24" s="35">
        <v>0.07630222541677305</v>
      </c>
      <c r="P24" s="15"/>
      <c r="Q24" s="20">
        <v>165490.094071</v>
      </c>
      <c r="R24" s="10">
        <v>152940.009031</v>
      </c>
      <c r="S24" s="35">
        <v>0.0820588747150929</v>
      </c>
      <c r="T24" s="15"/>
      <c r="U24" s="20"/>
      <c r="V24" s="10"/>
      <c r="W24" s="35"/>
      <c r="X24" s="15"/>
      <c r="Y24" s="20"/>
      <c r="Z24" s="10"/>
      <c r="AA24" s="35"/>
      <c r="AB24" s="15"/>
      <c r="AC24" s="20"/>
      <c r="AD24" s="10"/>
      <c r="AE24" s="35"/>
      <c r="AF24" s="15"/>
      <c r="AG24" s="20"/>
      <c r="AH24" s="10"/>
      <c r="AI24" s="35"/>
      <c r="AJ24" s="15"/>
      <c r="AK24" s="20"/>
      <c r="AL24" s="10"/>
      <c r="AM24" s="35"/>
      <c r="AN24" s="15"/>
      <c r="AO24" s="20"/>
      <c r="AP24" s="10"/>
      <c r="AQ24" s="35"/>
      <c r="AR24" s="15"/>
      <c r="AS24" s="20"/>
      <c r="AT24" s="10"/>
      <c r="AU24" s="35"/>
      <c r="AV24" s="15"/>
      <c r="AW24" s="20"/>
      <c r="AX24" s="10"/>
      <c r="AY24" s="35"/>
      <c r="AZ24" s="15"/>
    </row>
    <row r="25" spans="2:52" s="11" customFormat="1" ht="15" customHeight="1" outlineLevel="1">
      <c r="B25" s="12"/>
      <c r="C25" s="3" t="s">
        <v>239</v>
      </c>
      <c r="D25" s="3" t="s">
        <v>141</v>
      </c>
      <c r="E25" s="20">
        <v>569286.5946389999</v>
      </c>
      <c r="F25" s="10">
        <v>422642.50634</v>
      </c>
      <c r="G25" s="35">
        <v>0.3469695690783885</v>
      </c>
      <c r="H25" s="15"/>
      <c r="I25" s="20">
        <v>577877.764299</v>
      </c>
      <c r="J25" s="10">
        <v>428902.863431</v>
      </c>
      <c r="K25" s="35">
        <v>0.3473394877252119</v>
      </c>
      <c r="L25" s="15"/>
      <c r="M25" s="20">
        <v>593000.4293799996</v>
      </c>
      <c r="N25" s="10">
        <v>438615.63938</v>
      </c>
      <c r="O25" s="35">
        <v>0.35198195444701524</v>
      </c>
      <c r="P25" s="15"/>
      <c r="Q25" s="20">
        <v>602110.555048</v>
      </c>
      <c r="R25" s="10">
        <v>446127.40372</v>
      </c>
      <c r="S25" s="35">
        <v>0.3496381303352946</v>
      </c>
      <c r="T25" s="15"/>
      <c r="U25" s="20"/>
      <c r="V25" s="10"/>
      <c r="W25" s="35"/>
      <c r="X25" s="15"/>
      <c r="Y25" s="20"/>
      <c r="Z25" s="10"/>
      <c r="AA25" s="35"/>
      <c r="AB25" s="15"/>
      <c r="AC25" s="20"/>
      <c r="AD25" s="10"/>
      <c r="AE25" s="35"/>
      <c r="AF25" s="15"/>
      <c r="AG25" s="20"/>
      <c r="AH25" s="10"/>
      <c r="AI25" s="35"/>
      <c r="AJ25" s="15"/>
      <c r="AK25" s="20"/>
      <c r="AL25" s="10"/>
      <c r="AM25" s="35"/>
      <c r="AN25" s="15"/>
      <c r="AO25" s="20"/>
      <c r="AP25" s="10"/>
      <c r="AQ25" s="35"/>
      <c r="AR25" s="15"/>
      <c r="AS25" s="20"/>
      <c r="AT25" s="10"/>
      <c r="AU25" s="35"/>
      <c r="AV25" s="15"/>
      <c r="AW25" s="20"/>
      <c r="AX25" s="10"/>
      <c r="AY25" s="35"/>
      <c r="AZ25" s="15"/>
    </row>
    <row r="26" spans="5:52" ht="15" customHeight="1">
      <c r="E26" s="20"/>
      <c r="F26" s="10"/>
      <c r="G26" s="35"/>
      <c r="H26" s="15"/>
      <c r="I26" s="20"/>
      <c r="J26" s="10"/>
      <c r="K26" s="35"/>
      <c r="L26" s="15"/>
      <c r="M26" s="20"/>
      <c r="N26" s="10"/>
      <c r="O26" s="35"/>
      <c r="P26" s="15"/>
      <c r="Q26" s="20"/>
      <c r="R26" s="10"/>
      <c r="S26" s="35"/>
      <c r="T26" s="15"/>
      <c r="U26" s="20"/>
      <c r="V26" s="10"/>
      <c r="W26" s="35"/>
      <c r="X26" s="15"/>
      <c r="Y26" s="20"/>
      <c r="Z26" s="10"/>
      <c r="AA26" s="35"/>
      <c r="AB26" s="15"/>
      <c r="AC26" s="20"/>
      <c r="AD26" s="10"/>
      <c r="AE26" s="35"/>
      <c r="AF26" s="15"/>
      <c r="AG26" s="20"/>
      <c r="AH26" s="10"/>
      <c r="AI26" s="35"/>
      <c r="AJ26" s="15"/>
      <c r="AK26" s="20"/>
      <c r="AL26" s="10"/>
      <c r="AM26" s="35"/>
      <c r="AN26" s="15"/>
      <c r="AO26" s="20"/>
      <c r="AP26" s="10"/>
      <c r="AQ26" s="35"/>
      <c r="AR26" s="15"/>
      <c r="AS26" s="20"/>
      <c r="AT26" s="10"/>
      <c r="AU26" s="35"/>
      <c r="AV26" s="15"/>
      <c r="AW26" s="20"/>
      <c r="AX26" s="10"/>
      <c r="AY26" s="35"/>
      <c r="AZ26" s="15"/>
    </row>
    <row r="27" spans="1:52" s="8" customFormat="1" ht="15" customHeight="1">
      <c r="A27" s="6"/>
      <c r="B27" s="7" t="s">
        <v>3</v>
      </c>
      <c r="E27" s="19">
        <v>3294198.080409</v>
      </c>
      <c r="F27" s="9">
        <v>2804209.456375</v>
      </c>
      <c r="G27" s="39">
        <v>0.17473324716171812</v>
      </c>
      <c r="H27" s="14"/>
      <c r="I27" s="19">
        <v>3448648.316701</v>
      </c>
      <c r="J27" s="9">
        <v>2867284.212281</v>
      </c>
      <c r="K27" s="39">
        <v>0.20275775311353242</v>
      </c>
      <c r="L27" s="14"/>
      <c r="M27" s="19">
        <v>3384859.891703</v>
      </c>
      <c r="N27" s="9">
        <v>3009192.21028</v>
      </c>
      <c r="O27" s="39">
        <v>0.12484004183569396</v>
      </c>
      <c r="P27" s="14"/>
      <c r="Q27" s="19">
        <v>3425557.7050030003</v>
      </c>
      <c r="R27" s="9">
        <v>3014188.511175148</v>
      </c>
      <c r="S27" s="39">
        <v>0.13647759332327583</v>
      </c>
      <c r="T27" s="14"/>
      <c r="U27" s="19"/>
      <c r="V27" s="9"/>
      <c r="W27" s="39"/>
      <c r="X27" s="14"/>
      <c r="Y27" s="19"/>
      <c r="Z27" s="9"/>
      <c r="AA27" s="39"/>
      <c r="AB27" s="14"/>
      <c r="AC27" s="19"/>
      <c r="AD27" s="9"/>
      <c r="AE27" s="39"/>
      <c r="AF27" s="14"/>
      <c r="AG27" s="19"/>
      <c r="AH27" s="9"/>
      <c r="AI27" s="39"/>
      <c r="AJ27" s="14"/>
      <c r="AK27" s="19"/>
      <c r="AL27" s="9"/>
      <c r="AM27" s="39"/>
      <c r="AN27" s="14"/>
      <c r="AO27" s="19"/>
      <c r="AP27" s="9"/>
      <c r="AQ27" s="39"/>
      <c r="AR27" s="14"/>
      <c r="AS27" s="19"/>
      <c r="AT27" s="9"/>
      <c r="AU27" s="39"/>
      <c r="AV27" s="14"/>
      <c r="AW27" s="19"/>
      <c r="AX27" s="9"/>
      <c r="AY27" s="39"/>
      <c r="AZ27" s="14"/>
    </row>
    <row r="28" spans="2:52" s="58" customFormat="1" ht="15" customHeight="1" outlineLevel="1">
      <c r="B28" s="59"/>
      <c r="C28" s="3" t="s">
        <v>240</v>
      </c>
      <c r="D28" s="3" t="s">
        <v>139</v>
      </c>
      <c r="E28" s="63">
        <v>167406.131945</v>
      </c>
      <c r="F28" s="64">
        <v>153774.167055</v>
      </c>
      <c r="G28" s="35">
        <v>0.08864925202374398</v>
      </c>
      <c r="H28" s="65"/>
      <c r="I28" s="63">
        <v>168831.86887500001</v>
      </c>
      <c r="J28" s="64">
        <v>152255.02330300002</v>
      </c>
      <c r="K28" s="35">
        <v>0.10887552484236072</v>
      </c>
      <c r="L28" s="65"/>
      <c r="M28" s="63">
        <v>170135.77289099997</v>
      </c>
      <c r="N28" s="64">
        <v>152277.38961800002</v>
      </c>
      <c r="O28" s="35">
        <v>0.11727534414530703</v>
      </c>
      <c r="P28" s="65"/>
      <c r="Q28" s="63">
        <v>166104.07115099998</v>
      </c>
      <c r="R28" s="64">
        <v>158110.101781</v>
      </c>
      <c r="S28" s="35">
        <v>0.050559510619204516</v>
      </c>
      <c r="T28" s="65"/>
      <c r="U28" s="63"/>
      <c r="V28" s="64"/>
      <c r="W28" s="35"/>
      <c r="X28" s="65"/>
      <c r="Y28" s="63"/>
      <c r="Z28" s="64"/>
      <c r="AA28" s="35"/>
      <c r="AB28" s="65"/>
      <c r="AC28" s="63"/>
      <c r="AD28" s="64"/>
      <c r="AE28" s="35"/>
      <c r="AF28" s="65"/>
      <c r="AG28" s="63"/>
      <c r="AH28" s="64"/>
      <c r="AI28" s="35"/>
      <c r="AJ28" s="65"/>
      <c r="AK28" s="63"/>
      <c r="AL28" s="64"/>
      <c r="AM28" s="35"/>
      <c r="AN28" s="65"/>
      <c r="AO28" s="63"/>
      <c r="AP28" s="64"/>
      <c r="AQ28" s="35"/>
      <c r="AR28" s="65"/>
      <c r="AS28" s="63"/>
      <c r="AT28" s="64"/>
      <c r="AU28" s="35"/>
      <c r="AV28" s="65"/>
      <c r="AW28" s="63"/>
      <c r="AX28" s="64"/>
      <c r="AY28" s="35"/>
      <c r="AZ28" s="65"/>
    </row>
    <row r="29" spans="2:52" s="58" customFormat="1" ht="15" customHeight="1" outlineLevel="1">
      <c r="B29" s="59"/>
      <c r="C29" s="3" t="s">
        <v>240</v>
      </c>
      <c r="D29" s="3" t="s">
        <v>140</v>
      </c>
      <c r="E29" s="66">
        <v>392094.258962</v>
      </c>
      <c r="F29" s="67">
        <v>402443.926185</v>
      </c>
      <c r="G29" s="35">
        <v>-0.02571704167860224</v>
      </c>
      <c r="H29" s="65"/>
      <c r="I29" s="66">
        <v>393054.46448200004</v>
      </c>
      <c r="J29" s="67">
        <v>407629.955862</v>
      </c>
      <c r="K29" s="35">
        <v>-0.0357566738420333</v>
      </c>
      <c r="L29" s="65"/>
      <c r="M29" s="66">
        <v>384239.000596</v>
      </c>
      <c r="N29" s="67">
        <v>409617.00359800004</v>
      </c>
      <c r="O29" s="35">
        <v>-0.06195544320446748</v>
      </c>
      <c r="P29" s="65"/>
      <c r="Q29" s="66">
        <v>387854.490094</v>
      </c>
      <c r="R29" s="67">
        <v>403475.724985</v>
      </c>
      <c r="S29" s="35">
        <v>-0.03871666601895497</v>
      </c>
      <c r="T29" s="65"/>
      <c r="U29" s="66"/>
      <c r="V29" s="67"/>
      <c r="W29" s="35"/>
      <c r="X29" s="65"/>
      <c r="Y29" s="66"/>
      <c r="Z29" s="67"/>
      <c r="AA29" s="35"/>
      <c r="AB29" s="65"/>
      <c r="AC29" s="66"/>
      <c r="AD29" s="67"/>
      <c r="AE29" s="35"/>
      <c r="AF29" s="65"/>
      <c r="AG29" s="66"/>
      <c r="AH29" s="67"/>
      <c r="AI29" s="35"/>
      <c r="AJ29" s="65"/>
      <c r="AK29" s="66"/>
      <c r="AL29" s="67"/>
      <c r="AM29" s="35"/>
      <c r="AN29" s="65"/>
      <c r="AO29" s="66"/>
      <c r="AP29" s="67"/>
      <c r="AQ29" s="35"/>
      <c r="AR29" s="65"/>
      <c r="AS29" s="66"/>
      <c r="AT29" s="67"/>
      <c r="AU29" s="35"/>
      <c r="AV29" s="65"/>
      <c r="AW29" s="66"/>
      <c r="AX29" s="67"/>
      <c r="AY29" s="35"/>
      <c r="AZ29" s="65"/>
    </row>
    <row r="30" spans="2:52" s="58" customFormat="1" ht="15" customHeight="1" outlineLevel="1">
      <c r="B30" s="59"/>
      <c r="C30" s="3" t="s">
        <v>240</v>
      </c>
      <c r="D30" s="3" t="s">
        <v>141</v>
      </c>
      <c r="E30" s="66">
        <v>2734697.689502</v>
      </c>
      <c r="F30" s="67">
        <v>2247991.3631349998</v>
      </c>
      <c r="G30" s="35">
        <v>0.21650720476445695</v>
      </c>
      <c r="H30" s="65"/>
      <c r="I30" s="66">
        <v>2886761.983344</v>
      </c>
      <c r="J30" s="67">
        <v>2307399.233116</v>
      </c>
      <c r="K30" s="35">
        <v>0.25108907982326334</v>
      </c>
      <c r="L30" s="65"/>
      <c r="M30" s="66">
        <v>2830485.118216</v>
      </c>
      <c r="N30" s="67">
        <v>2447297.8170640003</v>
      </c>
      <c r="O30" s="35">
        <v>0.15657567235184555</v>
      </c>
      <c r="P30" s="65"/>
      <c r="Q30" s="66">
        <v>2871599.1437580003</v>
      </c>
      <c r="R30" s="67">
        <v>2452602.684409148</v>
      </c>
      <c r="S30" s="35">
        <v>0.17083747890041634</v>
      </c>
      <c r="T30" s="65"/>
      <c r="U30" s="66"/>
      <c r="V30" s="67"/>
      <c r="W30" s="35"/>
      <c r="X30" s="65"/>
      <c r="Y30" s="66"/>
      <c r="Z30" s="67"/>
      <c r="AA30" s="35"/>
      <c r="AB30" s="65"/>
      <c r="AC30" s="66"/>
      <c r="AD30" s="67"/>
      <c r="AE30" s="35"/>
      <c r="AF30" s="65"/>
      <c r="AG30" s="66"/>
      <c r="AH30" s="67"/>
      <c r="AI30" s="35"/>
      <c r="AJ30" s="65"/>
      <c r="AK30" s="66"/>
      <c r="AL30" s="67"/>
      <c r="AM30" s="35"/>
      <c r="AN30" s="65"/>
      <c r="AO30" s="66"/>
      <c r="AP30" s="67"/>
      <c r="AQ30" s="35"/>
      <c r="AR30" s="65"/>
      <c r="AS30" s="66"/>
      <c r="AT30" s="67"/>
      <c r="AU30" s="35"/>
      <c r="AV30" s="65"/>
      <c r="AW30" s="66"/>
      <c r="AX30" s="67"/>
      <c r="AY30" s="35"/>
      <c r="AZ30" s="65"/>
    </row>
    <row r="31" spans="2:52" ht="15" customHeight="1">
      <c r="B31" s="6"/>
      <c r="C31" s="3" t="s">
        <v>244</v>
      </c>
      <c r="E31" s="20">
        <v>260351.093188</v>
      </c>
      <c r="F31" s="10">
        <v>261142.542015</v>
      </c>
      <c r="G31" s="35">
        <v>-0.003030715795646019</v>
      </c>
      <c r="H31" s="15"/>
      <c r="I31" s="20">
        <v>258848.033353</v>
      </c>
      <c r="J31" s="10">
        <v>267614.05397</v>
      </c>
      <c r="K31" s="35">
        <v>-0.03275620426863937</v>
      </c>
      <c r="L31" s="15"/>
      <c r="M31" s="20">
        <v>264994.28085000004</v>
      </c>
      <c r="N31" s="10">
        <v>267709.89648500003</v>
      </c>
      <c r="O31" s="35">
        <v>-0.010143874659307384</v>
      </c>
      <c r="P31" s="15"/>
      <c r="Q31" s="20">
        <v>258985.642261</v>
      </c>
      <c r="R31" s="10">
        <v>254187.997812</v>
      </c>
      <c r="S31" s="35">
        <v>0.018874394111040603</v>
      </c>
      <c r="T31" s="15"/>
      <c r="U31" s="20"/>
      <c r="V31" s="10"/>
      <c r="W31" s="35"/>
      <c r="X31" s="15"/>
      <c r="Y31" s="20"/>
      <c r="Z31" s="10"/>
      <c r="AA31" s="35"/>
      <c r="AB31" s="15"/>
      <c r="AC31" s="20"/>
      <c r="AD31" s="10"/>
      <c r="AE31" s="35"/>
      <c r="AF31" s="15"/>
      <c r="AG31" s="20"/>
      <c r="AH31" s="10"/>
      <c r="AI31" s="35"/>
      <c r="AJ31" s="15"/>
      <c r="AK31" s="20"/>
      <c r="AL31" s="10"/>
      <c r="AM31" s="35"/>
      <c r="AN31" s="15"/>
      <c r="AO31" s="20"/>
      <c r="AP31" s="10"/>
      <c r="AQ31" s="35"/>
      <c r="AR31" s="15"/>
      <c r="AS31" s="20"/>
      <c r="AT31" s="10"/>
      <c r="AU31" s="35"/>
      <c r="AV31" s="15"/>
      <c r="AW31" s="20"/>
      <c r="AX31" s="10"/>
      <c r="AY31" s="35"/>
      <c r="AZ31" s="15"/>
    </row>
    <row r="32" spans="2:52" s="11" customFormat="1" ht="15" customHeight="1" outlineLevel="1">
      <c r="B32" s="13"/>
      <c r="C32" s="3" t="s">
        <v>241</v>
      </c>
      <c r="D32" s="3" t="s">
        <v>139</v>
      </c>
      <c r="E32" s="20">
        <v>24188.592283</v>
      </c>
      <c r="F32" s="10">
        <v>23513.612675</v>
      </c>
      <c r="G32" s="35">
        <v>0.02870590824682798</v>
      </c>
      <c r="H32" s="15"/>
      <c r="I32" s="20">
        <v>24061.611306</v>
      </c>
      <c r="J32" s="10">
        <v>23461.418483</v>
      </c>
      <c r="K32" s="35">
        <v>0.02558211999990084</v>
      </c>
      <c r="L32" s="15"/>
      <c r="M32" s="20">
        <v>24217.368271</v>
      </c>
      <c r="N32" s="10">
        <v>23359.145197</v>
      </c>
      <c r="O32" s="35">
        <v>0.036740345880046106</v>
      </c>
      <c r="P32" s="15"/>
      <c r="Q32" s="20">
        <v>18958.93665</v>
      </c>
      <c r="R32" s="10">
        <v>23327.066626</v>
      </c>
      <c r="S32" s="35">
        <v>-0.18725586230080674</v>
      </c>
      <c r="T32" s="15"/>
      <c r="U32" s="20"/>
      <c r="V32" s="10"/>
      <c r="W32" s="35"/>
      <c r="X32" s="15"/>
      <c r="Y32" s="20"/>
      <c r="Z32" s="10"/>
      <c r="AA32" s="35"/>
      <c r="AB32" s="15"/>
      <c r="AC32" s="20"/>
      <c r="AD32" s="10"/>
      <c r="AE32" s="35"/>
      <c r="AF32" s="15"/>
      <c r="AG32" s="20"/>
      <c r="AH32" s="10"/>
      <c r="AI32" s="35"/>
      <c r="AJ32" s="15"/>
      <c r="AK32" s="20"/>
      <c r="AL32" s="10"/>
      <c r="AM32" s="35"/>
      <c r="AN32" s="15"/>
      <c r="AO32" s="20"/>
      <c r="AP32" s="10"/>
      <c r="AQ32" s="35"/>
      <c r="AR32" s="15"/>
      <c r="AS32" s="20"/>
      <c r="AT32" s="10"/>
      <c r="AU32" s="35"/>
      <c r="AV32" s="15"/>
      <c r="AW32" s="20"/>
      <c r="AX32" s="10"/>
      <c r="AY32" s="35"/>
      <c r="AZ32" s="15"/>
    </row>
    <row r="33" spans="2:52" s="11" customFormat="1" ht="15" customHeight="1" outlineLevel="1">
      <c r="B33" s="13"/>
      <c r="C33" s="3" t="s">
        <v>241</v>
      </c>
      <c r="D33" s="3" t="s">
        <v>140</v>
      </c>
      <c r="E33" s="20">
        <v>95382.489</v>
      </c>
      <c r="F33" s="10">
        <v>99747</v>
      </c>
      <c r="G33" s="35">
        <v>-0.04375581220487833</v>
      </c>
      <c r="H33" s="15"/>
      <c r="I33" s="20">
        <v>95764</v>
      </c>
      <c r="J33" s="10">
        <v>99671</v>
      </c>
      <c r="K33" s="35">
        <v>-0.03919896459351266</v>
      </c>
      <c r="L33" s="15"/>
      <c r="M33" s="20">
        <v>94859</v>
      </c>
      <c r="N33" s="10">
        <v>98971</v>
      </c>
      <c r="O33" s="35">
        <v>-0.041547524022188316</v>
      </c>
      <c r="P33" s="15"/>
      <c r="Q33" s="20">
        <v>95167</v>
      </c>
      <c r="R33" s="10">
        <v>95010</v>
      </c>
      <c r="S33" s="35">
        <v>0.0016524576360383118</v>
      </c>
      <c r="T33" s="15"/>
      <c r="U33" s="20"/>
      <c r="V33" s="10"/>
      <c r="W33" s="35"/>
      <c r="X33" s="15"/>
      <c r="Y33" s="20"/>
      <c r="Z33" s="10"/>
      <c r="AA33" s="35"/>
      <c r="AB33" s="15"/>
      <c r="AC33" s="20"/>
      <c r="AD33" s="10"/>
      <c r="AE33" s="35"/>
      <c r="AF33" s="15"/>
      <c r="AG33" s="20"/>
      <c r="AH33" s="10"/>
      <c r="AI33" s="35"/>
      <c r="AJ33" s="15"/>
      <c r="AK33" s="20"/>
      <c r="AL33" s="10"/>
      <c r="AM33" s="35"/>
      <c r="AN33" s="15"/>
      <c r="AO33" s="20"/>
      <c r="AP33" s="10"/>
      <c r="AQ33" s="35"/>
      <c r="AR33" s="15"/>
      <c r="AS33" s="20"/>
      <c r="AT33" s="10"/>
      <c r="AU33" s="35"/>
      <c r="AV33" s="15"/>
      <c r="AW33" s="20"/>
      <c r="AX33" s="10"/>
      <c r="AY33" s="35"/>
      <c r="AZ33" s="15"/>
    </row>
    <row r="34" spans="2:52" s="11" customFormat="1" ht="15" customHeight="1" outlineLevel="1">
      <c r="B34" s="13"/>
      <c r="C34" s="3" t="s">
        <v>241</v>
      </c>
      <c r="D34" s="3" t="s">
        <v>141</v>
      </c>
      <c r="E34" s="20">
        <v>140780.011905</v>
      </c>
      <c r="F34" s="10">
        <v>137881.92934</v>
      </c>
      <c r="G34" s="35">
        <v>0.02101858146946633</v>
      </c>
      <c r="H34" s="15"/>
      <c r="I34" s="20">
        <v>139022.422047</v>
      </c>
      <c r="J34" s="10">
        <v>144481.635487</v>
      </c>
      <c r="K34" s="35">
        <v>-0.03778482588184154</v>
      </c>
      <c r="L34" s="15"/>
      <c r="M34" s="20">
        <v>145917.91257900003</v>
      </c>
      <c r="N34" s="10">
        <v>145379.75128800003</v>
      </c>
      <c r="O34" s="35">
        <v>0.0037017623584586347</v>
      </c>
      <c r="P34" s="15"/>
      <c r="Q34" s="20">
        <v>144859.70561099998</v>
      </c>
      <c r="R34" s="10">
        <v>135850.93118599997</v>
      </c>
      <c r="S34" s="35">
        <v>0.06631367445443322</v>
      </c>
      <c r="T34" s="15"/>
      <c r="U34" s="20"/>
      <c r="V34" s="10"/>
      <c r="W34" s="35"/>
      <c r="X34" s="15"/>
      <c r="Y34" s="20"/>
      <c r="Z34" s="10"/>
      <c r="AA34" s="35"/>
      <c r="AB34" s="15"/>
      <c r="AC34" s="20"/>
      <c r="AD34" s="10"/>
      <c r="AE34" s="35"/>
      <c r="AF34" s="15"/>
      <c r="AG34" s="20"/>
      <c r="AH34" s="10"/>
      <c r="AI34" s="35"/>
      <c r="AJ34" s="15"/>
      <c r="AK34" s="20"/>
      <c r="AL34" s="10"/>
      <c r="AM34" s="35"/>
      <c r="AN34" s="15"/>
      <c r="AO34" s="20"/>
      <c r="AP34" s="10"/>
      <c r="AQ34" s="35"/>
      <c r="AR34" s="15"/>
      <c r="AS34" s="20"/>
      <c r="AT34" s="10"/>
      <c r="AU34" s="35"/>
      <c r="AV34" s="15"/>
      <c r="AW34" s="20"/>
      <c r="AX34" s="10"/>
      <c r="AY34" s="35"/>
      <c r="AZ34" s="15"/>
    </row>
    <row r="35" spans="2:52" ht="15" customHeight="1">
      <c r="B35" s="2"/>
      <c r="C35" s="3" t="s">
        <v>245</v>
      </c>
      <c r="E35" s="20">
        <v>584631.217259</v>
      </c>
      <c r="F35" s="10">
        <v>541353.188175</v>
      </c>
      <c r="G35" s="35">
        <v>0.07994416589638668</v>
      </c>
      <c r="H35" s="15"/>
      <c r="I35" s="20">
        <v>589007.0489790001</v>
      </c>
      <c r="J35" s="10">
        <v>548329.8024490001</v>
      </c>
      <c r="K35" s="35">
        <v>0.07418390601481738</v>
      </c>
      <c r="L35" s="15"/>
      <c r="M35" s="20">
        <v>604934.342589</v>
      </c>
      <c r="N35" s="10">
        <v>543305.2101970001</v>
      </c>
      <c r="O35" s="35">
        <v>0.11343372240007323</v>
      </c>
      <c r="P35" s="15"/>
      <c r="Q35" s="20">
        <v>606589.732034</v>
      </c>
      <c r="R35" s="10">
        <v>556989.388378148</v>
      </c>
      <c r="S35" s="35">
        <v>0.08905078748498103</v>
      </c>
      <c r="T35" s="15"/>
      <c r="U35" s="20"/>
      <c r="V35" s="10"/>
      <c r="W35" s="35"/>
      <c r="X35" s="15"/>
      <c r="Y35" s="20"/>
      <c r="Z35" s="10"/>
      <c r="AA35" s="35"/>
      <c r="AB35" s="15"/>
      <c r="AC35" s="20"/>
      <c r="AD35" s="10"/>
      <c r="AE35" s="35"/>
      <c r="AF35" s="15"/>
      <c r="AG35" s="20"/>
      <c r="AH35" s="10"/>
      <c r="AI35" s="35"/>
      <c r="AJ35" s="15"/>
      <c r="AK35" s="20"/>
      <c r="AL35" s="10"/>
      <c r="AM35" s="35"/>
      <c r="AN35" s="15"/>
      <c r="AO35" s="20"/>
      <c r="AP35" s="10"/>
      <c r="AQ35" s="35"/>
      <c r="AR35" s="15"/>
      <c r="AS35" s="20"/>
      <c r="AT35" s="10"/>
      <c r="AU35" s="35"/>
      <c r="AV35" s="15"/>
      <c r="AW35" s="20"/>
      <c r="AX35" s="10"/>
      <c r="AY35" s="35"/>
      <c r="AZ35" s="15"/>
    </row>
    <row r="36" spans="2:52" s="11" customFormat="1" ht="15" customHeight="1" outlineLevel="1">
      <c r="B36" s="13"/>
      <c r="C36" s="3" t="s">
        <v>242</v>
      </c>
      <c r="D36" s="3" t="s">
        <v>139</v>
      </c>
      <c r="E36" s="20">
        <v>99527.539662</v>
      </c>
      <c r="F36" s="10">
        <v>89385.55438</v>
      </c>
      <c r="G36" s="35">
        <v>0.113463359402392</v>
      </c>
      <c r="H36" s="15"/>
      <c r="I36" s="20">
        <v>100980.25756900001</v>
      </c>
      <c r="J36" s="10">
        <v>87912.60482000001</v>
      </c>
      <c r="K36" s="35">
        <v>0.14864367602070103</v>
      </c>
      <c r="L36" s="15"/>
      <c r="M36" s="20">
        <v>102275.40461999999</v>
      </c>
      <c r="N36" s="10">
        <v>88337.24442100001</v>
      </c>
      <c r="O36" s="35">
        <v>0.1577835067230886</v>
      </c>
      <c r="P36" s="15"/>
      <c r="Q36" s="20">
        <v>103887.134501</v>
      </c>
      <c r="R36" s="10">
        <v>94100.035155</v>
      </c>
      <c r="S36" s="35">
        <v>0.10400739308841747</v>
      </c>
      <c r="T36" s="15"/>
      <c r="U36" s="20"/>
      <c r="V36" s="10"/>
      <c r="W36" s="35"/>
      <c r="X36" s="15"/>
      <c r="Y36" s="20"/>
      <c r="Z36" s="10"/>
      <c r="AA36" s="35"/>
      <c r="AB36" s="15"/>
      <c r="AC36" s="20"/>
      <c r="AD36" s="10"/>
      <c r="AE36" s="35"/>
      <c r="AF36" s="15"/>
      <c r="AG36" s="20"/>
      <c r="AH36" s="10"/>
      <c r="AI36" s="35"/>
      <c r="AJ36" s="15"/>
      <c r="AK36" s="20"/>
      <c r="AL36" s="10"/>
      <c r="AM36" s="35"/>
      <c r="AN36" s="15"/>
      <c r="AO36" s="20"/>
      <c r="AP36" s="10"/>
      <c r="AQ36" s="35"/>
      <c r="AR36" s="15"/>
      <c r="AS36" s="20"/>
      <c r="AT36" s="10"/>
      <c r="AU36" s="35"/>
      <c r="AV36" s="15"/>
      <c r="AW36" s="20"/>
      <c r="AX36" s="10"/>
      <c r="AY36" s="35"/>
      <c r="AZ36" s="15"/>
    </row>
    <row r="37" spans="2:52" s="11" customFormat="1" ht="15" customHeight="1" outlineLevel="1">
      <c r="B37" s="13"/>
      <c r="C37" s="3" t="s">
        <v>242</v>
      </c>
      <c r="D37" s="3" t="s">
        <v>140</v>
      </c>
      <c r="E37" s="20">
        <v>273903</v>
      </c>
      <c r="F37" s="10">
        <v>279063.2</v>
      </c>
      <c r="G37" s="35">
        <v>-0.018491151825106324</v>
      </c>
      <c r="H37" s="15"/>
      <c r="I37" s="20">
        <v>274294.230113</v>
      </c>
      <c r="J37" s="10">
        <v>284174.6</v>
      </c>
      <c r="K37" s="35">
        <v>-0.03476865943332005</v>
      </c>
      <c r="L37" s="15"/>
      <c r="M37" s="20">
        <v>264567.732332</v>
      </c>
      <c r="N37" s="10">
        <v>286310.9</v>
      </c>
      <c r="O37" s="35">
        <v>-0.07594250749098283</v>
      </c>
      <c r="P37" s="15"/>
      <c r="Q37" s="20">
        <v>267813.099676</v>
      </c>
      <c r="R37" s="10">
        <v>284647.6</v>
      </c>
      <c r="S37" s="35">
        <v>-0.059141550197507255</v>
      </c>
      <c r="T37" s="15"/>
      <c r="U37" s="20"/>
      <c r="V37" s="10"/>
      <c r="W37" s="35"/>
      <c r="X37" s="15"/>
      <c r="Y37" s="20"/>
      <c r="Z37" s="10"/>
      <c r="AA37" s="35"/>
      <c r="AB37" s="15"/>
      <c r="AC37" s="20"/>
      <c r="AD37" s="10"/>
      <c r="AE37" s="35"/>
      <c r="AF37" s="15"/>
      <c r="AG37" s="20"/>
      <c r="AH37" s="10"/>
      <c r="AI37" s="35"/>
      <c r="AJ37" s="15"/>
      <c r="AK37" s="20"/>
      <c r="AL37" s="10"/>
      <c r="AM37" s="35"/>
      <c r="AN37" s="15"/>
      <c r="AO37" s="20"/>
      <c r="AP37" s="10"/>
      <c r="AQ37" s="35"/>
      <c r="AR37" s="15"/>
      <c r="AS37" s="20"/>
      <c r="AT37" s="10"/>
      <c r="AU37" s="35"/>
      <c r="AV37" s="15"/>
      <c r="AW37" s="20"/>
      <c r="AX37" s="10"/>
      <c r="AY37" s="35"/>
      <c r="AZ37" s="15"/>
    </row>
    <row r="38" spans="2:52" s="11" customFormat="1" ht="15" customHeight="1" outlineLevel="1">
      <c r="B38" s="13"/>
      <c r="C38" s="3" t="s">
        <v>242</v>
      </c>
      <c r="D38" s="3" t="s">
        <v>141</v>
      </c>
      <c r="E38" s="20">
        <v>211200.677597</v>
      </c>
      <c r="F38" s="10">
        <v>172904.43379500002</v>
      </c>
      <c r="G38" s="35">
        <v>0.22148792232479708</v>
      </c>
      <c r="H38" s="15"/>
      <c r="I38" s="20">
        <v>213732.561297</v>
      </c>
      <c r="J38" s="10">
        <v>176242.59762900003</v>
      </c>
      <c r="K38" s="35">
        <v>0.2127179477172615</v>
      </c>
      <c r="L38" s="15"/>
      <c r="M38" s="20">
        <v>238091.205637</v>
      </c>
      <c r="N38" s="10">
        <v>168657.065776</v>
      </c>
      <c r="O38" s="35">
        <v>0.4116882950710063</v>
      </c>
      <c r="P38" s="15"/>
      <c r="Q38" s="20">
        <v>234889.49785699998</v>
      </c>
      <c r="R38" s="10">
        <v>178241.753223148</v>
      </c>
      <c r="S38" s="35">
        <v>0.3178141126278779</v>
      </c>
      <c r="T38" s="15"/>
      <c r="U38" s="20"/>
      <c r="V38" s="10"/>
      <c r="W38" s="35"/>
      <c r="X38" s="15"/>
      <c r="Y38" s="20"/>
      <c r="Z38" s="10"/>
      <c r="AA38" s="35"/>
      <c r="AB38" s="15"/>
      <c r="AC38" s="20"/>
      <c r="AD38" s="10"/>
      <c r="AE38" s="35"/>
      <c r="AF38" s="15"/>
      <c r="AG38" s="20"/>
      <c r="AH38" s="10"/>
      <c r="AI38" s="35"/>
      <c r="AJ38" s="15"/>
      <c r="AK38" s="20"/>
      <c r="AL38" s="10"/>
      <c r="AM38" s="35"/>
      <c r="AN38" s="15"/>
      <c r="AO38" s="20"/>
      <c r="AP38" s="10"/>
      <c r="AQ38" s="35"/>
      <c r="AR38" s="15"/>
      <c r="AS38" s="20"/>
      <c r="AT38" s="10"/>
      <c r="AU38" s="35"/>
      <c r="AV38" s="15"/>
      <c r="AW38" s="20"/>
      <c r="AX38" s="10"/>
      <c r="AY38" s="35"/>
      <c r="AZ38" s="15"/>
    </row>
    <row r="39" spans="2:52" ht="15" customHeight="1">
      <c r="B39" s="2"/>
      <c r="C39" s="3" t="s">
        <v>118</v>
      </c>
      <c r="E39" s="20">
        <v>2449215.769962</v>
      </c>
      <c r="F39" s="10">
        <v>2001713.726185</v>
      </c>
      <c r="G39" s="35">
        <v>0.22355946203650184</v>
      </c>
      <c r="H39" s="15"/>
      <c r="I39" s="20">
        <v>2600793.234369</v>
      </c>
      <c r="J39" s="10">
        <v>2051340.355862</v>
      </c>
      <c r="K39" s="35">
        <v>0.2678506650234123</v>
      </c>
      <c r="L39" s="15"/>
      <c r="M39" s="20">
        <v>2514931.268264</v>
      </c>
      <c r="N39" s="10">
        <v>2198177.103598</v>
      </c>
      <c r="O39" s="35">
        <v>0.1440985642819831</v>
      </c>
      <c r="P39" s="15"/>
      <c r="Q39" s="20">
        <v>2559982.3307080003</v>
      </c>
      <c r="R39" s="10">
        <v>2203011.124985</v>
      </c>
      <c r="S39" s="35">
        <v>0.1620378588534957</v>
      </c>
      <c r="T39" s="15"/>
      <c r="U39" s="20"/>
      <c r="V39" s="10"/>
      <c r="W39" s="35"/>
      <c r="X39" s="15"/>
      <c r="Y39" s="20"/>
      <c r="Z39" s="10"/>
      <c r="AA39" s="35"/>
      <c r="AB39" s="15"/>
      <c r="AC39" s="20"/>
      <c r="AD39" s="10"/>
      <c r="AE39" s="35"/>
      <c r="AF39" s="15"/>
      <c r="AG39" s="20"/>
      <c r="AH39" s="10"/>
      <c r="AI39" s="35"/>
      <c r="AJ39" s="15"/>
      <c r="AK39" s="20"/>
      <c r="AL39" s="10"/>
      <c r="AM39" s="35"/>
      <c r="AN39" s="15"/>
      <c r="AO39" s="20"/>
      <c r="AP39" s="10"/>
      <c r="AQ39" s="35"/>
      <c r="AR39" s="15"/>
      <c r="AS39" s="20"/>
      <c r="AT39" s="10"/>
      <c r="AU39" s="35"/>
      <c r="AV39" s="15"/>
      <c r="AW39" s="20"/>
      <c r="AX39" s="10"/>
      <c r="AY39" s="35"/>
      <c r="AZ39" s="15"/>
    </row>
    <row r="40" spans="2:52" s="11" customFormat="1" ht="15" customHeight="1" outlineLevel="1">
      <c r="B40" s="13"/>
      <c r="C40" s="3" t="s">
        <v>119</v>
      </c>
      <c r="D40" s="3" t="s">
        <v>139</v>
      </c>
      <c r="E40" s="91">
        <v>43690</v>
      </c>
      <c r="F40" s="92">
        <v>40875</v>
      </c>
      <c r="G40" s="89">
        <v>0.06886850152905198</v>
      </c>
      <c r="H40" s="15"/>
      <c r="I40" s="91">
        <v>43790</v>
      </c>
      <c r="J40" s="92">
        <v>40881</v>
      </c>
      <c r="K40" s="89">
        <v>0.07115775054426261</v>
      </c>
      <c r="L40" s="15"/>
      <c r="M40" s="91">
        <v>43643</v>
      </c>
      <c r="N40" s="92">
        <v>40581</v>
      </c>
      <c r="O40" s="89">
        <v>0.07545403021118258</v>
      </c>
      <c r="P40" s="15"/>
      <c r="Q40" s="91">
        <v>43258</v>
      </c>
      <c r="R40" s="92">
        <v>40683</v>
      </c>
      <c r="S40" s="89">
        <v>0.06329425066981294</v>
      </c>
      <c r="T40" s="15"/>
      <c r="U40" s="91"/>
      <c r="V40" s="92"/>
      <c r="W40" s="89"/>
      <c r="X40" s="15"/>
      <c r="Y40" s="91"/>
      <c r="Z40" s="92"/>
      <c r="AA40" s="89"/>
      <c r="AB40" s="15"/>
      <c r="AC40" s="91"/>
      <c r="AD40" s="92"/>
      <c r="AE40" s="89"/>
      <c r="AF40" s="15"/>
      <c r="AG40" s="91"/>
      <c r="AH40" s="92"/>
      <c r="AI40" s="89"/>
      <c r="AJ40" s="15"/>
      <c r="AK40" s="91"/>
      <c r="AL40" s="92"/>
      <c r="AM40" s="89"/>
      <c r="AN40" s="15"/>
      <c r="AO40" s="91"/>
      <c r="AP40" s="92"/>
      <c r="AQ40" s="89"/>
      <c r="AR40" s="15"/>
      <c r="AS40" s="91"/>
      <c r="AT40" s="92"/>
      <c r="AU40" s="89"/>
      <c r="AV40" s="15"/>
      <c r="AW40" s="91"/>
      <c r="AX40" s="92"/>
      <c r="AY40" s="89"/>
      <c r="AZ40" s="15"/>
    </row>
    <row r="41" spans="2:52" s="11" customFormat="1" ht="15" customHeight="1" outlineLevel="1">
      <c r="B41" s="13"/>
      <c r="C41" s="3" t="s">
        <v>119</v>
      </c>
      <c r="D41" s="3" t="s">
        <v>140</v>
      </c>
      <c r="E41" s="91">
        <v>22808.769962</v>
      </c>
      <c r="F41" s="92">
        <v>23633.726185</v>
      </c>
      <c r="G41" s="89">
        <v>-0.03490588900550051</v>
      </c>
      <c r="H41" s="15"/>
      <c r="I41" s="91">
        <v>22996.234369</v>
      </c>
      <c r="J41" s="92">
        <v>23784.355862</v>
      </c>
      <c r="K41" s="89">
        <v>-0.03313612937734301</v>
      </c>
      <c r="L41" s="15"/>
      <c r="M41" s="91">
        <v>24812.268264</v>
      </c>
      <c r="N41" s="92">
        <v>24335.103598</v>
      </c>
      <c r="O41" s="89">
        <v>0.019608080322255667</v>
      </c>
      <c r="P41" s="15"/>
      <c r="Q41" s="91">
        <v>24874.390418</v>
      </c>
      <c r="R41" s="92">
        <v>23818.124985</v>
      </c>
      <c r="S41" s="89">
        <v>0.0443471278140159</v>
      </c>
      <c r="T41" s="15"/>
      <c r="U41" s="91"/>
      <c r="V41" s="92"/>
      <c r="W41" s="89"/>
      <c r="X41" s="15"/>
      <c r="Y41" s="91"/>
      <c r="Z41" s="92"/>
      <c r="AA41" s="89"/>
      <c r="AB41" s="15"/>
      <c r="AC41" s="91"/>
      <c r="AD41" s="92"/>
      <c r="AE41" s="89"/>
      <c r="AF41" s="15"/>
      <c r="AG41" s="91"/>
      <c r="AH41" s="92"/>
      <c r="AI41" s="89"/>
      <c r="AJ41" s="15"/>
      <c r="AK41" s="91"/>
      <c r="AL41" s="92"/>
      <c r="AM41" s="89"/>
      <c r="AN41" s="15"/>
      <c r="AO41" s="91"/>
      <c r="AP41" s="92"/>
      <c r="AQ41" s="89"/>
      <c r="AR41" s="15"/>
      <c r="AS41" s="91"/>
      <c r="AT41" s="92"/>
      <c r="AU41" s="89"/>
      <c r="AV41" s="15"/>
      <c r="AW41" s="91"/>
      <c r="AX41" s="92"/>
      <c r="AY41" s="89"/>
      <c r="AZ41" s="15"/>
    </row>
    <row r="42" spans="2:52" s="11" customFormat="1" ht="15" customHeight="1" outlineLevel="1">
      <c r="B42" s="13"/>
      <c r="C42" s="3" t="s">
        <v>119</v>
      </c>
      <c r="D42" s="3" t="s">
        <v>141</v>
      </c>
      <c r="E42" s="20">
        <v>2382717</v>
      </c>
      <c r="F42" s="10">
        <v>1937205</v>
      </c>
      <c r="G42" s="35">
        <v>0.22997669322554917</v>
      </c>
      <c r="H42" s="15"/>
      <c r="I42" s="20">
        <v>2534007</v>
      </c>
      <c r="J42" s="10">
        <v>1986675</v>
      </c>
      <c r="K42" s="35">
        <v>0.2755015289365397</v>
      </c>
      <c r="L42" s="15"/>
      <c r="M42" s="20">
        <v>2446476</v>
      </c>
      <c r="N42" s="10">
        <v>2133261</v>
      </c>
      <c r="O42" s="35">
        <v>0.14682450951852585</v>
      </c>
      <c r="P42" s="15"/>
      <c r="Q42" s="20">
        <v>2491849.9402900003</v>
      </c>
      <c r="R42" s="10">
        <v>2138510</v>
      </c>
      <c r="S42" s="35">
        <v>0.16522716297328527</v>
      </c>
      <c r="T42" s="15"/>
      <c r="U42" s="20"/>
      <c r="V42" s="10"/>
      <c r="W42" s="35"/>
      <c r="X42" s="15"/>
      <c r="Y42" s="20"/>
      <c r="Z42" s="10"/>
      <c r="AA42" s="35"/>
      <c r="AB42" s="15"/>
      <c r="AC42" s="20"/>
      <c r="AD42" s="10"/>
      <c r="AE42" s="35"/>
      <c r="AF42" s="15"/>
      <c r="AG42" s="20"/>
      <c r="AH42" s="10"/>
      <c r="AI42" s="35"/>
      <c r="AJ42" s="15"/>
      <c r="AK42" s="20"/>
      <c r="AL42" s="10"/>
      <c r="AM42" s="35"/>
      <c r="AN42" s="15"/>
      <c r="AO42" s="20"/>
      <c r="AP42" s="10"/>
      <c r="AQ42" s="35"/>
      <c r="AR42" s="15"/>
      <c r="AS42" s="20"/>
      <c r="AT42" s="10"/>
      <c r="AU42" s="35"/>
      <c r="AV42" s="15"/>
      <c r="AW42" s="20"/>
      <c r="AX42" s="10"/>
      <c r="AY42" s="35"/>
      <c r="AZ42" s="15"/>
    </row>
    <row r="43" spans="5:49" ht="15" customHeight="1">
      <c r="E43" s="20"/>
      <c r="I43" s="20"/>
      <c r="M43" s="20"/>
      <c r="Q43" s="20"/>
      <c r="U43" s="20"/>
      <c r="Y43" s="20"/>
      <c r="AC43" s="20"/>
      <c r="AG43" s="20"/>
      <c r="AK43" s="20"/>
      <c r="AO43" s="20"/>
      <c r="AS43" s="20"/>
      <c r="AW43" s="20"/>
    </row>
    <row r="44" spans="1:52" s="26" customFormat="1" ht="15" customHeight="1">
      <c r="A44" s="26" t="s">
        <v>19</v>
      </c>
      <c r="B44" s="27"/>
      <c r="C44" s="27"/>
      <c r="D44" s="27"/>
      <c r="E44" s="31">
        <v>1</v>
      </c>
      <c r="F44" s="30">
        <v>1</v>
      </c>
      <c r="G44" s="42">
        <v>0</v>
      </c>
      <c r="H44" s="30"/>
      <c r="I44" s="31">
        <v>0.9999999999999998</v>
      </c>
      <c r="J44" s="30">
        <v>1</v>
      </c>
      <c r="K44" s="42">
        <v>0</v>
      </c>
      <c r="L44" s="30"/>
      <c r="M44" s="31">
        <v>0.9999999999999999</v>
      </c>
      <c r="N44" s="30">
        <v>1</v>
      </c>
      <c r="O44" s="42">
        <v>0</v>
      </c>
      <c r="P44" s="30"/>
      <c r="Q44" s="31">
        <v>1</v>
      </c>
      <c r="R44" s="30">
        <v>1</v>
      </c>
      <c r="S44" s="42">
        <v>0</v>
      </c>
      <c r="T44" s="30"/>
      <c r="U44" s="31"/>
      <c r="V44" s="30"/>
      <c r="W44" s="42"/>
      <c r="X44" s="30"/>
      <c r="Y44" s="31"/>
      <c r="Z44" s="30"/>
      <c r="AA44" s="42"/>
      <c r="AB44" s="30"/>
      <c r="AC44" s="31"/>
      <c r="AD44" s="30"/>
      <c r="AE44" s="42"/>
      <c r="AF44" s="30"/>
      <c r="AG44" s="31"/>
      <c r="AH44" s="30"/>
      <c r="AI44" s="42"/>
      <c r="AJ44" s="30"/>
      <c r="AK44" s="31"/>
      <c r="AL44" s="30"/>
      <c r="AM44" s="42"/>
      <c r="AN44" s="30"/>
      <c r="AO44" s="31"/>
      <c r="AP44" s="30"/>
      <c r="AQ44" s="42"/>
      <c r="AR44" s="30"/>
      <c r="AS44" s="31"/>
      <c r="AT44" s="30"/>
      <c r="AU44" s="42"/>
      <c r="AV44" s="30"/>
      <c r="AW44" s="31"/>
      <c r="AX44" s="30"/>
      <c r="AY44" s="42"/>
      <c r="AZ44" s="30"/>
    </row>
    <row r="45" spans="2:52" s="58" customFormat="1" ht="15" customHeight="1" outlineLevel="1">
      <c r="B45" s="59"/>
      <c r="C45" s="3" t="s">
        <v>20</v>
      </c>
      <c r="D45" s="3" t="s">
        <v>139</v>
      </c>
      <c r="E45" s="68">
        <v>0.34300515538843634</v>
      </c>
      <c r="F45" s="69">
        <v>0.36426976437747194</v>
      </c>
      <c r="G45" s="43">
        <v>-0.021264608989035594</v>
      </c>
      <c r="H45" s="65"/>
      <c r="I45" s="68">
        <v>0.3373756060475946</v>
      </c>
      <c r="J45" s="69">
        <v>0.3611433162126034</v>
      </c>
      <c r="K45" s="43">
        <v>-0.023767710165008837</v>
      </c>
      <c r="L45" s="65"/>
      <c r="M45" s="68">
        <v>0.34014267135384557</v>
      </c>
      <c r="N45" s="69">
        <v>0.35382417874619615</v>
      </c>
      <c r="O45" s="43">
        <v>-0.013681507392350578</v>
      </c>
      <c r="P45" s="65"/>
      <c r="Q45" s="68">
        <v>0.3385894782890123</v>
      </c>
      <c r="R45" s="69">
        <v>0.35467231711644753</v>
      </c>
      <c r="S45" s="43">
        <v>-0.01608283882743522</v>
      </c>
      <c r="T45" s="65"/>
      <c r="U45" s="68"/>
      <c r="V45" s="69"/>
      <c r="W45" s="43"/>
      <c r="X45" s="65"/>
      <c r="Y45" s="68"/>
      <c r="Z45" s="69"/>
      <c r="AA45" s="43"/>
      <c r="AB45" s="65"/>
      <c r="AC45" s="68"/>
      <c r="AD45" s="69"/>
      <c r="AE45" s="43"/>
      <c r="AF45" s="65"/>
      <c r="AG45" s="68"/>
      <c r="AH45" s="69"/>
      <c r="AI45" s="43"/>
      <c r="AJ45" s="65"/>
      <c r="AK45" s="68"/>
      <c r="AL45" s="69"/>
      <c r="AM45" s="43"/>
      <c r="AN45" s="65"/>
      <c r="AO45" s="68"/>
      <c r="AP45" s="69"/>
      <c r="AQ45" s="43"/>
      <c r="AR45" s="65"/>
      <c r="AS45" s="68"/>
      <c r="AT45" s="69"/>
      <c r="AU45" s="43"/>
      <c r="AV45" s="65"/>
      <c r="AW45" s="68"/>
      <c r="AX45" s="69"/>
      <c r="AY45" s="43"/>
      <c r="AZ45" s="65"/>
    </row>
    <row r="46" spans="2:52" s="58" customFormat="1" ht="15" customHeight="1" outlineLevel="1">
      <c r="B46" s="59"/>
      <c r="C46" s="3" t="s">
        <v>20</v>
      </c>
      <c r="D46" s="3" t="s">
        <v>140</v>
      </c>
      <c r="E46" s="70">
        <v>0.06767353453294353</v>
      </c>
      <c r="F46" s="35">
        <v>0.07328002923221151</v>
      </c>
      <c r="G46" s="43">
        <v>-0.00560649469926798</v>
      </c>
      <c r="H46" s="65"/>
      <c r="I46" s="70">
        <v>0.06641118637894194</v>
      </c>
      <c r="J46" s="35">
        <v>0.07302702949862915</v>
      </c>
      <c r="K46" s="43">
        <v>-0.006615843119687201</v>
      </c>
      <c r="L46" s="65"/>
      <c r="M46" s="70">
        <v>0.06605575957618116</v>
      </c>
      <c r="N46" s="35">
        <v>0.07230146923994514</v>
      </c>
      <c r="O46" s="43">
        <v>-0.006245709663763976</v>
      </c>
      <c r="P46" s="65"/>
      <c r="Q46" s="70">
        <v>0.0663235845923215</v>
      </c>
      <c r="R46" s="35">
        <v>0.07164373341971057</v>
      </c>
      <c r="S46" s="43">
        <v>-0.005320148827389071</v>
      </c>
      <c r="T46" s="65"/>
      <c r="U46" s="70"/>
      <c r="V46" s="35"/>
      <c r="W46" s="43"/>
      <c r="X46" s="65"/>
      <c r="Y46" s="70"/>
      <c r="Z46" s="35"/>
      <c r="AA46" s="43"/>
      <c r="AB46" s="65"/>
      <c r="AC46" s="70"/>
      <c r="AD46" s="35"/>
      <c r="AE46" s="43"/>
      <c r="AF46" s="65"/>
      <c r="AG46" s="70"/>
      <c r="AH46" s="35"/>
      <c r="AI46" s="43"/>
      <c r="AJ46" s="65"/>
      <c r="AK46" s="70"/>
      <c r="AL46" s="35"/>
      <c r="AM46" s="43"/>
      <c r="AN46" s="65"/>
      <c r="AO46" s="70"/>
      <c r="AP46" s="35"/>
      <c r="AQ46" s="43"/>
      <c r="AR46" s="65"/>
      <c r="AS46" s="70"/>
      <c r="AT46" s="35"/>
      <c r="AU46" s="43"/>
      <c r="AV46" s="65"/>
      <c r="AW46" s="70"/>
      <c r="AX46" s="35"/>
      <c r="AY46" s="43"/>
      <c r="AZ46" s="65"/>
    </row>
    <row r="47" spans="2:52" s="58" customFormat="1" ht="15" customHeight="1" outlineLevel="1">
      <c r="B47" s="59"/>
      <c r="C47" s="3" t="s">
        <v>20</v>
      </c>
      <c r="D47" s="3" t="s">
        <v>141</v>
      </c>
      <c r="E47" s="70">
        <v>0.5893213100786202</v>
      </c>
      <c r="F47" s="35">
        <v>0.5624502063903165</v>
      </c>
      <c r="G47" s="43">
        <v>0.0268711036883037</v>
      </c>
      <c r="H47" s="65"/>
      <c r="I47" s="70">
        <v>0.5962132075734633</v>
      </c>
      <c r="J47" s="35">
        <v>0.5658296542887674</v>
      </c>
      <c r="K47" s="43">
        <v>0.030383553284695886</v>
      </c>
      <c r="L47" s="65"/>
      <c r="M47" s="70">
        <v>0.5938015690699732</v>
      </c>
      <c r="N47" s="35">
        <v>0.5738743520138588</v>
      </c>
      <c r="O47" s="43">
        <v>0.019927217056114332</v>
      </c>
      <c r="P47" s="65"/>
      <c r="Q47" s="70">
        <v>0.5950869371186662</v>
      </c>
      <c r="R47" s="35">
        <v>0.5736839494638418</v>
      </c>
      <c r="S47" s="43">
        <v>0.0214029876548244</v>
      </c>
      <c r="T47" s="65"/>
      <c r="U47" s="70"/>
      <c r="V47" s="35"/>
      <c r="W47" s="43"/>
      <c r="X47" s="65"/>
      <c r="Y47" s="70"/>
      <c r="Z47" s="35"/>
      <c r="AA47" s="43"/>
      <c r="AB47" s="65"/>
      <c r="AC47" s="70"/>
      <c r="AD47" s="35"/>
      <c r="AE47" s="43"/>
      <c r="AF47" s="65"/>
      <c r="AG47" s="70"/>
      <c r="AH47" s="35"/>
      <c r="AI47" s="43"/>
      <c r="AJ47" s="65"/>
      <c r="AK47" s="70"/>
      <c r="AL47" s="35"/>
      <c r="AM47" s="43"/>
      <c r="AN47" s="65"/>
      <c r="AO47" s="70"/>
      <c r="AP47" s="35"/>
      <c r="AQ47" s="43"/>
      <c r="AR47" s="65"/>
      <c r="AS47" s="70"/>
      <c r="AT47" s="35"/>
      <c r="AU47" s="43"/>
      <c r="AV47" s="65"/>
      <c r="AW47" s="70"/>
      <c r="AX47" s="35"/>
      <c r="AY47" s="43"/>
      <c r="AZ47" s="65"/>
    </row>
    <row r="48" spans="5:52" ht="15" customHeight="1">
      <c r="E48" s="16"/>
      <c r="F48" s="15"/>
      <c r="H48" s="15"/>
      <c r="I48" s="16"/>
      <c r="J48" s="15"/>
      <c r="L48" s="15"/>
      <c r="M48" s="16"/>
      <c r="N48" s="15"/>
      <c r="P48" s="15"/>
      <c r="Q48" s="16"/>
      <c r="R48" s="15"/>
      <c r="T48" s="15"/>
      <c r="U48" s="16"/>
      <c r="V48" s="15"/>
      <c r="X48" s="15"/>
      <c r="Y48" s="16"/>
      <c r="Z48" s="15"/>
      <c r="AB48" s="15"/>
      <c r="AC48" s="16"/>
      <c r="AD48" s="15"/>
      <c r="AF48" s="15"/>
      <c r="AG48" s="16"/>
      <c r="AH48" s="15"/>
      <c r="AJ48" s="15"/>
      <c r="AK48" s="16"/>
      <c r="AL48" s="15"/>
      <c r="AN48" s="15"/>
      <c r="AO48" s="16"/>
      <c r="AP48" s="15"/>
      <c r="AR48" s="15"/>
      <c r="AS48" s="16"/>
      <c r="AT48" s="15"/>
      <c r="AV48" s="15"/>
      <c r="AW48" s="16"/>
      <c r="AX48" s="15"/>
      <c r="AZ48" s="15"/>
    </row>
    <row r="49" spans="1:52" s="8" customFormat="1" ht="15" customHeight="1">
      <c r="A49" s="6"/>
      <c r="B49" s="7" t="s">
        <v>21</v>
      </c>
      <c r="C49" s="7"/>
      <c r="D49" s="7"/>
      <c r="E49" s="21">
        <v>0.6156553513271005</v>
      </c>
      <c r="F49" s="18">
        <v>0.6461534104504686</v>
      </c>
      <c r="G49" s="45">
        <v>-0.030498059123368115</v>
      </c>
      <c r="H49" s="14"/>
      <c r="I49" s="21">
        <v>0.6067506114167668</v>
      </c>
      <c r="J49" s="18">
        <v>0.6428393762610596</v>
      </c>
      <c r="K49" s="45">
        <v>-0.0360887648442928</v>
      </c>
      <c r="L49" s="14"/>
      <c r="M49" s="21">
        <v>0.6111939665805517</v>
      </c>
      <c r="N49" s="18">
        <v>0.6306534750459424</v>
      </c>
      <c r="O49" s="45">
        <v>-0.019459508465390685</v>
      </c>
      <c r="P49" s="14"/>
      <c r="Q49" s="21">
        <v>0.6082966552457915</v>
      </c>
      <c r="R49" s="18">
        <v>0.6296517982862537</v>
      </c>
      <c r="S49" s="45">
        <v>-0.021355143040462266</v>
      </c>
      <c r="T49" s="14"/>
      <c r="U49" s="21"/>
      <c r="V49" s="18"/>
      <c r="W49" s="45"/>
      <c r="X49" s="14"/>
      <c r="Y49" s="21"/>
      <c r="Z49" s="18"/>
      <c r="AA49" s="45"/>
      <c r="AB49" s="14"/>
      <c r="AC49" s="21"/>
      <c r="AD49" s="18"/>
      <c r="AE49" s="45"/>
      <c r="AF49" s="14"/>
      <c r="AG49" s="21"/>
      <c r="AH49" s="18"/>
      <c r="AI49" s="45"/>
      <c r="AJ49" s="14"/>
      <c r="AK49" s="21"/>
      <c r="AL49" s="18"/>
      <c r="AM49" s="45"/>
      <c r="AN49" s="14"/>
      <c r="AO49" s="21"/>
      <c r="AP49" s="18"/>
      <c r="AQ49" s="45"/>
      <c r="AR49" s="14"/>
      <c r="AS49" s="21"/>
      <c r="AT49" s="18"/>
      <c r="AU49" s="45"/>
      <c r="AV49" s="14"/>
      <c r="AW49" s="21"/>
      <c r="AX49" s="18"/>
      <c r="AY49" s="45"/>
      <c r="AZ49" s="14"/>
    </row>
    <row r="50" spans="2:52" s="58" customFormat="1" ht="15" customHeight="1" outlineLevel="1">
      <c r="B50" s="59"/>
      <c r="C50" s="3" t="s">
        <v>22</v>
      </c>
      <c r="D50" s="3" t="s">
        <v>139</v>
      </c>
      <c r="E50" s="68">
        <v>0.5254130329632528</v>
      </c>
      <c r="F50" s="69">
        <v>0.5337214151434795</v>
      </c>
      <c r="G50" s="43">
        <v>-0.00830838218022667</v>
      </c>
      <c r="H50" s="71"/>
      <c r="I50" s="68">
        <v>0.5243071881994853</v>
      </c>
      <c r="J50" s="69">
        <v>0.5322913028464762</v>
      </c>
      <c r="K50" s="43">
        <v>-0.007984114646990892</v>
      </c>
      <c r="L50" s="71"/>
      <c r="M50" s="68">
        <v>0.5245467677217341</v>
      </c>
      <c r="N50" s="69">
        <v>0.5314071080160997</v>
      </c>
      <c r="O50" s="43">
        <v>-0.006860340294365552</v>
      </c>
      <c r="P50" s="71"/>
      <c r="Q50" s="68">
        <v>0.5253948383147371</v>
      </c>
      <c r="R50" s="69">
        <v>0.532430145482834</v>
      </c>
      <c r="S50" s="43">
        <v>-0.00703530716809686</v>
      </c>
      <c r="T50" s="71"/>
      <c r="U50" s="68"/>
      <c r="V50" s="69"/>
      <c r="W50" s="43"/>
      <c r="X50" s="71"/>
      <c r="Y50" s="68"/>
      <c r="Z50" s="69"/>
      <c r="AA50" s="43"/>
      <c r="AB50" s="71"/>
      <c r="AC50" s="68"/>
      <c r="AD50" s="69"/>
      <c r="AE50" s="43"/>
      <c r="AF50" s="71"/>
      <c r="AG50" s="68"/>
      <c r="AH50" s="69"/>
      <c r="AI50" s="43"/>
      <c r="AJ50" s="71"/>
      <c r="AK50" s="68"/>
      <c r="AL50" s="69"/>
      <c r="AM50" s="43"/>
      <c r="AN50" s="71"/>
      <c r="AO50" s="68"/>
      <c r="AP50" s="69"/>
      <c r="AQ50" s="43"/>
      <c r="AR50" s="71"/>
      <c r="AS50" s="68"/>
      <c r="AT50" s="69"/>
      <c r="AU50" s="43"/>
      <c r="AV50" s="71"/>
      <c r="AW50" s="68"/>
      <c r="AX50" s="69"/>
      <c r="AY50" s="43"/>
      <c r="AZ50" s="71"/>
    </row>
    <row r="51" spans="2:52" s="58" customFormat="1" ht="15" customHeight="1" outlineLevel="1">
      <c r="B51" s="59"/>
      <c r="C51" s="3" t="s">
        <v>22</v>
      </c>
      <c r="D51" s="3" t="s">
        <v>140</v>
      </c>
      <c r="E51" s="70">
        <v>0.03561512223353887</v>
      </c>
      <c r="F51" s="35">
        <v>0.03481837658098237</v>
      </c>
      <c r="G51" s="43">
        <v>0.0007967456525564964</v>
      </c>
      <c r="H51" s="71"/>
      <c r="I51" s="70">
        <v>0.03558493883805453</v>
      </c>
      <c r="J51" s="35">
        <v>0.034613589889737006</v>
      </c>
      <c r="K51" s="43">
        <v>0.0009713489483175256</v>
      </c>
      <c r="L51" s="71"/>
      <c r="M51" s="70">
        <v>0.035863706661646455</v>
      </c>
      <c r="N51" s="35">
        <v>0.03492458880134838</v>
      </c>
      <c r="O51" s="43">
        <v>0.0009391178602980721</v>
      </c>
      <c r="P51" s="71"/>
      <c r="Q51" s="70">
        <v>0.03612293889863923</v>
      </c>
      <c r="R51" s="35">
        <v>0.03505010113972224</v>
      </c>
      <c r="S51" s="43">
        <v>0.0010728377589169918</v>
      </c>
      <c r="T51" s="71"/>
      <c r="U51" s="70"/>
      <c r="V51" s="35"/>
      <c r="W51" s="43"/>
      <c r="X51" s="71"/>
      <c r="Y51" s="70"/>
      <c r="Z51" s="35"/>
      <c r="AA51" s="43"/>
      <c r="AB51" s="71"/>
      <c r="AC51" s="70"/>
      <c r="AD51" s="35"/>
      <c r="AE51" s="43"/>
      <c r="AF51" s="71"/>
      <c r="AG51" s="70"/>
      <c r="AH51" s="35"/>
      <c r="AI51" s="43"/>
      <c r="AJ51" s="71"/>
      <c r="AK51" s="70"/>
      <c r="AL51" s="35"/>
      <c r="AM51" s="43"/>
      <c r="AN51" s="71"/>
      <c r="AO51" s="70"/>
      <c r="AP51" s="35"/>
      <c r="AQ51" s="43"/>
      <c r="AR51" s="71"/>
      <c r="AS51" s="70"/>
      <c r="AT51" s="35"/>
      <c r="AU51" s="43"/>
      <c r="AV51" s="71"/>
      <c r="AW51" s="70"/>
      <c r="AX51" s="35"/>
      <c r="AY51" s="43"/>
      <c r="AZ51" s="71"/>
    </row>
    <row r="52" spans="2:52" s="58" customFormat="1" ht="15" customHeight="1" outlineLevel="1">
      <c r="B52" s="59"/>
      <c r="C52" s="3" t="s">
        <v>22</v>
      </c>
      <c r="D52" s="3" t="s">
        <v>141</v>
      </c>
      <c r="E52" s="70">
        <v>0.43897184480320844</v>
      </c>
      <c r="F52" s="35">
        <v>0.4314602082755381</v>
      </c>
      <c r="G52" s="43">
        <v>0.00751163652767034</v>
      </c>
      <c r="H52" s="71"/>
      <c r="I52" s="70">
        <v>0.4401078729624601</v>
      </c>
      <c r="J52" s="35">
        <v>0.4330951072637868</v>
      </c>
      <c r="K52" s="43">
        <v>0.007012765698673318</v>
      </c>
      <c r="L52" s="71"/>
      <c r="M52" s="70">
        <v>0.4395895256166194</v>
      </c>
      <c r="N52" s="35">
        <v>0.4336683031825521</v>
      </c>
      <c r="O52" s="43">
        <v>0.005921222434067286</v>
      </c>
      <c r="P52" s="71"/>
      <c r="Q52" s="70">
        <v>0.43848222278662374</v>
      </c>
      <c r="R52" s="35">
        <v>0.4325197533774437</v>
      </c>
      <c r="S52" s="43">
        <v>0.005962469409180049</v>
      </c>
      <c r="T52" s="71"/>
      <c r="U52" s="70"/>
      <c r="V52" s="35"/>
      <c r="W52" s="43"/>
      <c r="X52" s="71"/>
      <c r="Y52" s="70"/>
      <c r="Z52" s="35"/>
      <c r="AA52" s="43"/>
      <c r="AB52" s="71"/>
      <c r="AC52" s="70"/>
      <c r="AD52" s="35"/>
      <c r="AE52" s="43"/>
      <c r="AF52" s="71"/>
      <c r="AG52" s="70"/>
      <c r="AH52" s="35"/>
      <c r="AI52" s="43"/>
      <c r="AJ52" s="71"/>
      <c r="AK52" s="70"/>
      <c r="AL52" s="35"/>
      <c r="AM52" s="43"/>
      <c r="AN52" s="71"/>
      <c r="AO52" s="70"/>
      <c r="AP52" s="35"/>
      <c r="AQ52" s="43"/>
      <c r="AR52" s="71"/>
      <c r="AS52" s="70"/>
      <c r="AT52" s="35"/>
      <c r="AU52" s="43"/>
      <c r="AV52" s="71"/>
      <c r="AW52" s="70"/>
      <c r="AX52" s="35"/>
      <c r="AY52" s="43"/>
      <c r="AZ52" s="71"/>
    </row>
    <row r="53" spans="3:52" ht="15" customHeight="1">
      <c r="C53" s="3" t="s">
        <v>23</v>
      </c>
      <c r="E53" s="37">
        <v>0.47391915929352674</v>
      </c>
      <c r="F53" s="38">
        <v>0.5077647528418493</v>
      </c>
      <c r="G53" s="43">
        <v>-0.03384559354832256</v>
      </c>
      <c r="H53" s="35"/>
      <c r="I53" s="37">
        <v>0.46708677807836135</v>
      </c>
      <c r="J53" s="38">
        <v>0.5058103860327722</v>
      </c>
      <c r="K53" s="43">
        <v>-0.03872360795441082</v>
      </c>
      <c r="L53" s="35"/>
      <c r="M53" s="37">
        <v>0.4682728167408825</v>
      </c>
      <c r="N53" s="38">
        <v>0.496455068898632</v>
      </c>
      <c r="O53" s="43">
        <v>-0.0281822521577495</v>
      </c>
      <c r="P53" s="35"/>
      <c r="Q53" s="37">
        <v>0.4643438091356635</v>
      </c>
      <c r="R53" s="38">
        <v>0.4944853651368724</v>
      </c>
      <c r="S53" s="43">
        <v>-0.030141556001208936</v>
      </c>
      <c r="T53" s="35"/>
      <c r="U53" s="37"/>
      <c r="V53" s="38"/>
      <c r="X53" s="35"/>
      <c r="Y53" s="37"/>
      <c r="Z53" s="38"/>
      <c r="AB53" s="35"/>
      <c r="AC53" s="37"/>
      <c r="AD53" s="38"/>
      <c r="AF53" s="35"/>
      <c r="AG53" s="37"/>
      <c r="AH53" s="38"/>
      <c r="AJ53" s="35"/>
      <c r="AK53" s="37"/>
      <c r="AL53" s="38"/>
      <c r="AN53" s="35"/>
      <c r="AO53" s="37"/>
      <c r="AP53" s="38"/>
      <c r="AR53" s="35"/>
      <c r="AS53" s="37"/>
      <c r="AT53" s="38"/>
      <c r="AV53" s="35"/>
      <c r="AW53" s="37"/>
      <c r="AX53" s="38"/>
      <c r="AZ53" s="35"/>
    </row>
    <row r="54" spans="2:52" s="11" customFormat="1" ht="15" customHeight="1" outlineLevel="1">
      <c r="B54" s="12"/>
      <c r="C54" s="3" t="s">
        <v>24</v>
      </c>
      <c r="D54" s="3" t="s">
        <v>139</v>
      </c>
      <c r="E54" s="37">
        <v>0.569939732910664</v>
      </c>
      <c r="F54" s="38">
        <v>0.555787449083678</v>
      </c>
      <c r="G54" s="43">
        <v>0.014152283826985967</v>
      </c>
      <c r="H54" s="35"/>
      <c r="I54" s="37">
        <v>0.5694291187891076</v>
      </c>
      <c r="J54" s="38">
        <v>0.5550292553577011</v>
      </c>
      <c r="K54" s="43">
        <v>0.014399863431406534</v>
      </c>
      <c r="L54" s="35"/>
      <c r="M54" s="37">
        <v>0.5717820110330215</v>
      </c>
      <c r="N54" s="38">
        <v>0.5573936648133723</v>
      </c>
      <c r="O54" s="43">
        <v>0.01438834621964924</v>
      </c>
      <c r="P54" s="35"/>
      <c r="Q54" s="37">
        <v>0.573943326467115</v>
      </c>
      <c r="R54" s="38">
        <v>0.5599786049171279</v>
      </c>
      <c r="S54" s="43">
        <v>0.01396472154998707</v>
      </c>
      <c r="T54" s="35"/>
      <c r="U54" s="37"/>
      <c r="V54" s="38"/>
      <c r="W54" s="43"/>
      <c r="X54" s="35"/>
      <c r="Y54" s="37"/>
      <c r="Z54" s="38"/>
      <c r="AA54" s="43"/>
      <c r="AB54" s="35"/>
      <c r="AC54" s="37"/>
      <c r="AD54" s="38"/>
      <c r="AE54" s="43"/>
      <c r="AF54" s="35"/>
      <c r="AG54" s="37"/>
      <c r="AH54" s="38"/>
      <c r="AI54" s="43"/>
      <c r="AJ54" s="35"/>
      <c r="AK54" s="37"/>
      <c r="AL54" s="38"/>
      <c r="AM54" s="43"/>
      <c r="AN54" s="35"/>
      <c r="AO54" s="37"/>
      <c r="AP54" s="38"/>
      <c r="AQ54" s="43"/>
      <c r="AR54" s="35"/>
      <c r="AS54" s="37"/>
      <c r="AT54" s="38"/>
      <c r="AU54" s="43"/>
      <c r="AV54" s="35"/>
      <c r="AW54" s="37"/>
      <c r="AX54" s="38"/>
      <c r="AY54" s="43"/>
      <c r="AZ54" s="35"/>
    </row>
    <row r="55" spans="2:52" s="11" customFormat="1" ht="15" customHeight="1" outlineLevel="1">
      <c r="B55" s="12"/>
      <c r="C55" s="3" t="s">
        <v>25</v>
      </c>
      <c r="D55" s="3" t="s">
        <v>140</v>
      </c>
      <c r="E55" s="37">
        <v>0.0006483413251591524</v>
      </c>
      <c r="F55" s="38">
        <v>0.0010357191860686159</v>
      </c>
      <c r="G55" s="43">
        <v>-0.00038737786090946346</v>
      </c>
      <c r="H55" s="35"/>
      <c r="I55" s="37">
        <v>0.0006220709938309511</v>
      </c>
      <c r="J55" s="38">
        <v>0.0009973486817968196</v>
      </c>
      <c r="K55" s="43">
        <v>-0.00037527768796586855</v>
      </c>
      <c r="L55" s="35"/>
      <c r="M55" s="37">
        <v>0.0005974643740347102</v>
      </c>
      <c r="N55" s="38">
        <v>0.000964295124171241</v>
      </c>
      <c r="O55" s="43">
        <v>-0.00036683075013653076</v>
      </c>
      <c r="P55" s="35"/>
      <c r="Q55" s="37">
        <v>0.0005796182875871636</v>
      </c>
      <c r="R55" s="38">
        <v>0.0009427237310542873</v>
      </c>
      <c r="S55" s="43">
        <v>-0.00036310544346712377</v>
      </c>
      <c r="T55" s="35"/>
      <c r="U55" s="37"/>
      <c r="V55" s="38"/>
      <c r="W55" s="43"/>
      <c r="X55" s="35"/>
      <c r="Y55" s="37"/>
      <c r="Z55" s="38"/>
      <c r="AA55" s="43"/>
      <c r="AB55" s="35"/>
      <c r="AC55" s="37"/>
      <c r="AD55" s="38"/>
      <c r="AE55" s="43"/>
      <c r="AF55" s="35"/>
      <c r="AG55" s="37"/>
      <c r="AH55" s="38"/>
      <c r="AI55" s="43"/>
      <c r="AJ55" s="35"/>
      <c r="AK55" s="37"/>
      <c r="AL55" s="38"/>
      <c r="AM55" s="43"/>
      <c r="AN55" s="35"/>
      <c r="AO55" s="37"/>
      <c r="AP55" s="38"/>
      <c r="AQ55" s="43"/>
      <c r="AR55" s="35"/>
      <c r="AS55" s="37"/>
      <c r="AT55" s="38"/>
      <c r="AU55" s="43"/>
      <c r="AV55" s="35"/>
      <c r="AW55" s="37"/>
      <c r="AX55" s="38"/>
      <c r="AY55" s="43"/>
      <c r="AZ55" s="35"/>
    </row>
    <row r="56" spans="2:52" s="11" customFormat="1" ht="15" customHeight="1" outlineLevel="1">
      <c r="B56" s="12"/>
      <c r="C56" s="3" t="s">
        <v>26</v>
      </c>
      <c r="D56" s="3" t="s">
        <v>141</v>
      </c>
      <c r="E56" s="37">
        <v>0.42941192576417686</v>
      </c>
      <c r="F56" s="38">
        <v>0.4431768317302532</v>
      </c>
      <c r="G56" s="43">
        <v>-0.013764905966076324</v>
      </c>
      <c r="H56" s="35"/>
      <c r="I56" s="37">
        <v>0.42994881021706144</v>
      </c>
      <c r="J56" s="38">
        <v>0.44397339596050217</v>
      </c>
      <c r="K56" s="43">
        <v>-0.014024585743440732</v>
      </c>
      <c r="L56" s="35"/>
      <c r="M56" s="37">
        <v>0.4276205245929438</v>
      </c>
      <c r="N56" s="38">
        <v>0.44164204006245655</v>
      </c>
      <c r="O56" s="43">
        <v>-0.014021515469512746</v>
      </c>
      <c r="P56" s="35"/>
      <c r="Q56" s="37">
        <v>0.4254770552452978</v>
      </c>
      <c r="R56" s="38">
        <v>0.4390786713518178</v>
      </c>
      <c r="S56" s="43">
        <v>-0.013601616106519998</v>
      </c>
      <c r="T56" s="35"/>
      <c r="U56" s="37"/>
      <c r="V56" s="38"/>
      <c r="W56" s="43"/>
      <c r="X56" s="35"/>
      <c r="Y56" s="37"/>
      <c r="Z56" s="38"/>
      <c r="AA56" s="43"/>
      <c r="AB56" s="35"/>
      <c r="AC56" s="37"/>
      <c r="AD56" s="38"/>
      <c r="AE56" s="43"/>
      <c r="AF56" s="35"/>
      <c r="AG56" s="37"/>
      <c r="AH56" s="38"/>
      <c r="AI56" s="43"/>
      <c r="AJ56" s="35"/>
      <c r="AK56" s="37"/>
      <c r="AL56" s="38"/>
      <c r="AM56" s="43"/>
      <c r="AN56" s="35"/>
      <c r="AO56" s="37"/>
      <c r="AP56" s="38"/>
      <c r="AQ56" s="43"/>
      <c r="AR56" s="35"/>
      <c r="AS56" s="37"/>
      <c r="AT56" s="38"/>
      <c r="AU56" s="43"/>
      <c r="AV56" s="35"/>
      <c r="AW56" s="37"/>
      <c r="AX56" s="38"/>
      <c r="AY56" s="43"/>
      <c r="AZ56" s="35"/>
    </row>
    <row r="57" spans="3:52" ht="15" customHeight="1">
      <c r="C57" s="3" t="s">
        <v>27</v>
      </c>
      <c r="E57" s="37">
        <v>0.012462705182679121</v>
      </c>
      <c r="F57" s="38">
        <v>0.018474880547530985</v>
      </c>
      <c r="G57" s="43">
        <v>-0.006012175364851864</v>
      </c>
      <c r="H57" s="35"/>
      <c r="I57" s="37">
        <v>0.012085769766576885</v>
      </c>
      <c r="J57" s="38">
        <v>0.017981422495924097</v>
      </c>
      <c r="K57" s="43">
        <v>-0.005895652729347212</v>
      </c>
      <c r="L57" s="35"/>
      <c r="M57" s="37">
        <v>0.012149362967729133</v>
      </c>
      <c r="N57" s="38">
        <v>0.017476490053599143</v>
      </c>
      <c r="O57" s="43">
        <v>-0.00532712708587001</v>
      </c>
      <c r="P57" s="35"/>
      <c r="Q57" s="37">
        <v>0.012044647737175677</v>
      </c>
      <c r="R57" s="38">
        <v>0.01736048080212092</v>
      </c>
      <c r="S57" s="43">
        <v>-0.005315833064945243</v>
      </c>
      <c r="T57" s="35"/>
      <c r="U57" s="37"/>
      <c r="V57" s="38"/>
      <c r="X57" s="35"/>
      <c r="Y57" s="37"/>
      <c r="Z57" s="38"/>
      <c r="AB57" s="35"/>
      <c r="AC57" s="37"/>
      <c r="AD57" s="38"/>
      <c r="AF57" s="35"/>
      <c r="AG57" s="37"/>
      <c r="AH57" s="38"/>
      <c r="AJ57" s="35"/>
      <c r="AK57" s="37"/>
      <c r="AL57" s="38"/>
      <c r="AN57" s="35"/>
      <c r="AO57" s="37"/>
      <c r="AP57" s="38"/>
      <c r="AR57" s="35"/>
      <c r="AS57" s="37"/>
      <c r="AT57" s="38"/>
      <c r="AV57" s="35"/>
      <c r="AW57" s="37"/>
      <c r="AX57" s="38"/>
      <c r="AZ57" s="35"/>
    </row>
    <row r="58" spans="2:52" s="11" customFormat="1" ht="15" customHeight="1" outlineLevel="1">
      <c r="B58" s="12"/>
      <c r="C58" s="3" t="s">
        <v>25</v>
      </c>
      <c r="D58" s="3" t="s">
        <v>139</v>
      </c>
      <c r="E58" s="37">
        <v>0.7503853275592883</v>
      </c>
      <c r="F58" s="38">
        <v>0.8177745128753071</v>
      </c>
      <c r="G58" s="43">
        <v>-0.06738918531601878</v>
      </c>
      <c r="H58" s="35"/>
      <c r="I58" s="37">
        <v>0.74912242384296</v>
      </c>
      <c r="J58" s="38">
        <v>0.8183541232097681</v>
      </c>
      <c r="K58" s="43">
        <v>-0.06923169936680806</v>
      </c>
      <c r="L58" s="35"/>
      <c r="M58" s="37">
        <v>0.7459111848730401</v>
      </c>
      <c r="N58" s="38">
        <v>0.81588934949345</v>
      </c>
      <c r="O58" s="43">
        <v>-0.06997816462040995</v>
      </c>
      <c r="P58" s="35"/>
      <c r="Q58" s="37">
        <v>0.7433817614943413</v>
      </c>
      <c r="R58" s="38">
        <v>0.8147707866954496</v>
      </c>
      <c r="S58" s="43">
        <v>-0.07138902520110824</v>
      </c>
      <c r="T58" s="35"/>
      <c r="U58" s="37"/>
      <c r="V58" s="38"/>
      <c r="W58" s="43"/>
      <c r="X58" s="35"/>
      <c r="Y58" s="37"/>
      <c r="Z58" s="38"/>
      <c r="AA58" s="43"/>
      <c r="AB58" s="35"/>
      <c r="AC58" s="37"/>
      <c r="AD58" s="38"/>
      <c r="AE58" s="43"/>
      <c r="AF58" s="35"/>
      <c r="AG58" s="37"/>
      <c r="AH58" s="38"/>
      <c r="AI58" s="43"/>
      <c r="AJ58" s="35"/>
      <c r="AK58" s="37"/>
      <c r="AL58" s="38"/>
      <c r="AM58" s="43"/>
      <c r="AN58" s="35"/>
      <c r="AO58" s="37"/>
      <c r="AP58" s="38"/>
      <c r="AQ58" s="43"/>
      <c r="AR58" s="35"/>
      <c r="AS58" s="37"/>
      <c r="AT58" s="38"/>
      <c r="AU58" s="43"/>
      <c r="AV58" s="35"/>
      <c r="AW58" s="37"/>
      <c r="AX58" s="38"/>
      <c r="AY58" s="43"/>
      <c r="AZ58" s="35"/>
    </row>
    <row r="59" spans="2:52" s="11" customFormat="1" ht="15" customHeight="1" outlineLevel="1">
      <c r="B59" s="12"/>
      <c r="C59" s="3" t="s">
        <v>25</v>
      </c>
      <c r="D59" s="3" t="s">
        <v>140</v>
      </c>
      <c r="E59" s="37">
        <v>0.22326928467934506</v>
      </c>
      <c r="F59" s="38">
        <v>0.15899638343364783</v>
      </c>
      <c r="G59" s="43">
        <v>0.06427290124569723</v>
      </c>
      <c r="H59" s="35"/>
      <c r="I59" s="37">
        <v>0.2246557031934551</v>
      </c>
      <c r="J59" s="38">
        <v>0.15838060595531223</v>
      </c>
      <c r="K59" s="43">
        <v>0.06627509723814287</v>
      </c>
      <c r="L59" s="35"/>
      <c r="M59" s="37">
        <v>0.22810512107051034</v>
      </c>
      <c r="N59" s="38">
        <v>0.1610189925932892</v>
      </c>
      <c r="O59" s="43">
        <v>0.06708612847722115</v>
      </c>
      <c r="P59" s="35"/>
      <c r="Q59" s="37">
        <v>0.23088860563273225</v>
      </c>
      <c r="R59" s="38">
        <v>0.16196083989389123</v>
      </c>
      <c r="S59" s="43">
        <v>0.06892776573884102</v>
      </c>
      <c r="T59" s="35"/>
      <c r="U59" s="37"/>
      <c r="V59" s="38"/>
      <c r="W59" s="43"/>
      <c r="X59" s="35"/>
      <c r="Y59" s="37"/>
      <c r="Z59" s="38"/>
      <c r="AA59" s="43"/>
      <c r="AB59" s="35"/>
      <c r="AC59" s="37"/>
      <c r="AD59" s="38"/>
      <c r="AE59" s="43"/>
      <c r="AF59" s="35"/>
      <c r="AG59" s="37"/>
      <c r="AH59" s="38"/>
      <c r="AI59" s="43"/>
      <c r="AJ59" s="35"/>
      <c r="AK59" s="37"/>
      <c r="AL59" s="38"/>
      <c r="AM59" s="43"/>
      <c r="AN59" s="35"/>
      <c r="AO59" s="37"/>
      <c r="AP59" s="38"/>
      <c r="AQ59" s="43"/>
      <c r="AR59" s="35"/>
      <c r="AS59" s="37"/>
      <c r="AT59" s="38"/>
      <c r="AU59" s="43"/>
      <c r="AV59" s="35"/>
      <c r="AW59" s="37"/>
      <c r="AX59" s="38"/>
      <c r="AY59" s="43"/>
      <c r="AZ59" s="35"/>
    </row>
    <row r="60" spans="2:52" s="11" customFormat="1" ht="15" customHeight="1" outlineLevel="1">
      <c r="B60" s="12"/>
      <c r="C60" s="3" t="s">
        <v>25</v>
      </c>
      <c r="D60" s="3" t="s">
        <v>141</v>
      </c>
      <c r="E60" s="37">
        <v>0.02634538776136661</v>
      </c>
      <c r="F60" s="38">
        <v>0.02322910369104521</v>
      </c>
      <c r="G60" s="43">
        <v>0.0031162840703213984</v>
      </c>
      <c r="H60" s="35"/>
      <c r="I60" s="37">
        <v>0.026221872963584886</v>
      </c>
      <c r="J60" s="38">
        <v>0.023265270834919662</v>
      </c>
      <c r="K60" s="43">
        <v>0.0029566021286652235</v>
      </c>
      <c r="L60" s="35"/>
      <c r="M60" s="37">
        <v>0.025983694056449402</v>
      </c>
      <c r="N60" s="38">
        <v>0.0230916579132607</v>
      </c>
      <c r="O60" s="43">
        <v>0.002892036143188701</v>
      </c>
      <c r="P60" s="35"/>
      <c r="Q60" s="37">
        <v>0.02572963287292651</v>
      </c>
      <c r="R60" s="38">
        <v>0.023268373410658974</v>
      </c>
      <c r="S60" s="43">
        <v>0.002461259462267537</v>
      </c>
      <c r="T60" s="35"/>
      <c r="U60" s="37"/>
      <c r="V60" s="38"/>
      <c r="W60" s="43"/>
      <c r="X60" s="35"/>
      <c r="Y60" s="37"/>
      <c r="Z60" s="38"/>
      <c r="AA60" s="43"/>
      <c r="AB60" s="35"/>
      <c r="AC60" s="37"/>
      <c r="AD60" s="38"/>
      <c r="AE60" s="43"/>
      <c r="AF60" s="35"/>
      <c r="AG60" s="37"/>
      <c r="AH60" s="38"/>
      <c r="AI60" s="43"/>
      <c r="AJ60" s="35"/>
      <c r="AK60" s="37"/>
      <c r="AL60" s="38"/>
      <c r="AM60" s="43"/>
      <c r="AN60" s="35"/>
      <c r="AO60" s="37"/>
      <c r="AP60" s="38"/>
      <c r="AQ60" s="43"/>
      <c r="AR60" s="35"/>
      <c r="AS60" s="37"/>
      <c r="AT60" s="38"/>
      <c r="AU60" s="43"/>
      <c r="AV60" s="35"/>
      <c r="AW60" s="37"/>
      <c r="AX60" s="38"/>
      <c r="AY60" s="43"/>
      <c r="AZ60" s="35"/>
    </row>
    <row r="61" spans="3:52" ht="15" customHeight="1">
      <c r="C61" s="3" t="s">
        <v>233</v>
      </c>
      <c r="E61" s="37">
        <v>0.1292734868508946</v>
      </c>
      <c r="F61" s="38">
        <v>0.11991377706108824</v>
      </c>
      <c r="G61" s="43">
        <v>0.009359709789806353</v>
      </c>
      <c r="H61" s="35"/>
      <c r="I61" s="37">
        <v>0.1275780635718285</v>
      </c>
      <c r="J61" s="38">
        <v>0.11904756773236323</v>
      </c>
      <c r="K61" s="43">
        <v>0.00853049583946526</v>
      </c>
      <c r="L61" s="35"/>
      <c r="M61" s="37">
        <v>0.13077178687194</v>
      </c>
      <c r="N61" s="38">
        <v>0.11672191609371135</v>
      </c>
      <c r="O61" s="43">
        <v>0.01404987077822864</v>
      </c>
      <c r="P61" s="35"/>
      <c r="Q61" s="37">
        <v>0.1319081983729523</v>
      </c>
      <c r="R61" s="38">
        <v>0.1178059523472604</v>
      </c>
      <c r="S61" s="43">
        <v>0.014102246025691906</v>
      </c>
      <c r="T61" s="35"/>
      <c r="U61" s="37"/>
      <c r="V61" s="38"/>
      <c r="X61" s="35"/>
      <c r="Y61" s="37"/>
      <c r="Z61" s="38"/>
      <c r="AB61" s="35"/>
      <c r="AC61" s="37"/>
      <c r="AD61" s="38"/>
      <c r="AF61" s="35"/>
      <c r="AG61" s="37"/>
      <c r="AH61" s="38"/>
      <c r="AJ61" s="35"/>
      <c r="AK61" s="37"/>
      <c r="AL61" s="38"/>
      <c r="AN61" s="35"/>
      <c r="AO61" s="37"/>
      <c r="AP61" s="38"/>
      <c r="AR61" s="35"/>
      <c r="AS61" s="37"/>
      <c r="AT61" s="38"/>
      <c r="AV61" s="35"/>
      <c r="AW61" s="37"/>
      <c r="AX61" s="38"/>
      <c r="AZ61" s="35"/>
    </row>
    <row r="62" spans="2:52" s="11" customFormat="1" ht="15" customHeight="1" outlineLevel="1">
      <c r="B62" s="12"/>
      <c r="C62" s="3" t="s">
        <v>26</v>
      </c>
      <c r="D62" s="3" t="s">
        <v>139</v>
      </c>
      <c r="E62" s="37">
        <v>0.34048865156564484</v>
      </c>
      <c r="F62" s="38">
        <v>0.3965211557336275</v>
      </c>
      <c r="G62" s="43">
        <v>-0.056032504167982666</v>
      </c>
      <c r="H62" s="35"/>
      <c r="I62" s="37">
        <v>0.3378102177043022</v>
      </c>
      <c r="J62" s="38">
        <v>0.3924740072252357</v>
      </c>
      <c r="K62" s="43">
        <v>-0.05466378952093348</v>
      </c>
      <c r="L62" s="35"/>
      <c r="M62" s="37">
        <v>0.33483905109305157</v>
      </c>
      <c r="N62" s="38">
        <v>0.37828326026771886</v>
      </c>
      <c r="O62" s="43">
        <v>-0.04344420917466729</v>
      </c>
      <c r="P62" s="35"/>
      <c r="Q62" s="37">
        <v>0.33458967284427343</v>
      </c>
      <c r="R62" s="38">
        <v>0.3751895397691955</v>
      </c>
      <c r="S62" s="43">
        <v>-0.04059986692492207</v>
      </c>
      <c r="T62" s="35"/>
      <c r="U62" s="37"/>
      <c r="V62" s="38"/>
      <c r="W62" s="43"/>
      <c r="X62" s="35"/>
      <c r="Y62" s="37"/>
      <c r="Z62" s="38"/>
      <c r="AA62" s="43"/>
      <c r="AB62" s="35"/>
      <c r="AC62" s="37"/>
      <c r="AD62" s="38"/>
      <c r="AE62" s="43"/>
      <c r="AF62" s="35"/>
      <c r="AG62" s="37"/>
      <c r="AH62" s="38"/>
      <c r="AI62" s="43"/>
      <c r="AJ62" s="35"/>
      <c r="AK62" s="37"/>
      <c r="AL62" s="38"/>
      <c r="AM62" s="43"/>
      <c r="AN62" s="35"/>
      <c r="AO62" s="37"/>
      <c r="AP62" s="38"/>
      <c r="AQ62" s="43"/>
      <c r="AR62" s="35"/>
      <c r="AS62" s="37"/>
      <c r="AT62" s="38"/>
      <c r="AU62" s="43"/>
      <c r="AV62" s="35"/>
      <c r="AW62" s="37"/>
      <c r="AX62" s="38"/>
      <c r="AY62" s="43"/>
      <c r="AZ62" s="35"/>
    </row>
    <row r="63" spans="2:52" s="11" customFormat="1" ht="15" customHeight="1" outlineLevel="1">
      <c r="B63" s="12"/>
      <c r="C63" s="3" t="s">
        <v>26</v>
      </c>
      <c r="D63" s="3" t="s">
        <v>140</v>
      </c>
      <c r="E63" s="37">
        <v>0.14571309557011172</v>
      </c>
      <c r="F63" s="38">
        <v>0.158736321653014</v>
      </c>
      <c r="G63" s="43">
        <v>-0.013023226082902267</v>
      </c>
      <c r="H63" s="35"/>
      <c r="I63" s="37">
        <v>0.1456793169224181</v>
      </c>
      <c r="J63" s="38">
        <v>0.15874831365534212</v>
      </c>
      <c r="K63" s="43">
        <v>-0.013068996732924026</v>
      </c>
      <c r="L63" s="35"/>
      <c r="M63" s="37">
        <v>0.14428626652685692</v>
      </c>
      <c r="N63" s="38">
        <v>0.16048860311953014</v>
      </c>
      <c r="O63" s="43">
        <v>-0.016202336592673228</v>
      </c>
      <c r="P63" s="35"/>
      <c r="Q63" s="37">
        <v>0.1434584738342822</v>
      </c>
      <c r="R63" s="38">
        <v>0.15951212734397394</v>
      </c>
      <c r="S63" s="43">
        <v>-0.016053653509691734</v>
      </c>
      <c r="T63" s="35"/>
      <c r="U63" s="37"/>
      <c r="V63" s="38"/>
      <c r="W63" s="43"/>
      <c r="X63" s="35"/>
      <c r="Y63" s="37"/>
      <c r="Z63" s="38"/>
      <c r="AA63" s="43"/>
      <c r="AB63" s="35"/>
      <c r="AC63" s="37"/>
      <c r="AD63" s="38"/>
      <c r="AE63" s="43"/>
      <c r="AF63" s="35"/>
      <c r="AG63" s="37"/>
      <c r="AH63" s="38"/>
      <c r="AI63" s="43"/>
      <c r="AJ63" s="35"/>
      <c r="AK63" s="37"/>
      <c r="AL63" s="38"/>
      <c r="AM63" s="43"/>
      <c r="AN63" s="35"/>
      <c r="AO63" s="37"/>
      <c r="AP63" s="38"/>
      <c r="AQ63" s="43"/>
      <c r="AR63" s="35"/>
      <c r="AS63" s="37"/>
      <c r="AT63" s="38"/>
      <c r="AU63" s="43"/>
      <c r="AV63" s="35"/>
      <c r="AW63" s="37"/>
      <c r="AX63" s="38"/>
      <c r="AY63" s="43"/>
      <c r="AZ63" s="35"/>
    </row>
    <row r="64" spans="2:52" s="11" customFormat="1" ht="15" customHeight="1" outlineLevel="1">
      <c r="B64" s="12"/>
      <c r="C64" s="3" t="s">
        <v>26</v>
      </c>
      <c r="D64" s="3" t="s">
        <v>141</v>
      </c>
      <c r="E64" s="37">
        <v>0.5137982528642434</v>
      </c>
      <c r="F64" s="38">
        <v>0.4447425226133586</v>
      </c>
      <c r="G64" s="43">
        <v>0.0690557302508848</v>
      </c>
      <c r="H64" s="35"/>
      <c r="I64" s="37">
        <v>0.5165104653732798</v>
      </c>
      <c r="J64" s="38">
        <v>0.44877767911942223</v>
      </c>
      <c r="K64" s="43">
        <v>0.06773278625385759</v>
      </c>
      <c r="L64" s="35"/>
      <c r="M64" s="37">
        <v>0.5208746823800917</v>
      </c>
      <c r="N64" s="38">
        <v>0.4612281366127509</v>
      </c>
      <c r="O64" s="43">
        <v>0.0596465457673408</v>
      </c>
      <c r="P64" s="35"/>
      <c r="Q64" s="37">
        <v>0.5219518533214444</v>
      </c>
      <c r="R64" s="38">
        <v>0.4652983328868306</v>
      </c>
      <c r="S64" s="43">
        <v>0.05665352043461386</v>
      </c>
      <c r="T64" s="35"/>
      <c r="U64" s="37"/>
      <c r="V64" s="38"/>
      <c r="W64" s="43"/>
      <c r="X64" s="35"/>
      <c r="Y64" s="37"/>
      <c r="Z64" s="38"/>
      <c r="AA64" s="43"/>
      <c r="AB64" s="35"/>
      <c r="AC64" s="37"/>
      <c r="AD64" s="38"/>
      <c r="AE64" s="43"/>
      <c r="AF64" s="35"/>
      <c r="AG64" s="37"/>
      <c r="AH64" s="38"/>
      <c r="AI64" s="43"/>
      <c r="AJ64" s="35"/>
      <c r="AK64" s="37"/>
      <c r="AL64" s="38"/>
      <c r="AM64" s="43"/>
      <c r="AN64" s="35"/>
      <c r="AO64" s="37"/>
      <c r="AP64" s="38"/>
      <c r="AQ64" s="43"/>
      <c r="AR64" s="35"/>
      <c r="AS64" s="37"/>
      <c r="AT64" s="38"/>
      <c r="AU64" s="43"/>
      <c r="AV64" s="35"/>
      <c r="AW64" s="37"/>
      <c r="AX64" s="38"/>
      <c r="AY64" s="43"/>
      <c r="AZ64" s="35"/>
    </row>
    <row r="65" spans="5:52" ht="15" customHeight="1">
      <c r="E65" s="37"/>
      <c r="F65" s="38"/>
      <c r="H65" s="35"/>
      <c r="I65" s="37"/>
      <c r="J65" s="38"/>
      <c r="L65" s="35"/>
      <c r="M65" s="37"/>
      <c r="N65" s="38"/>
      <c r="P65" s="35"/>
      <c r="Q65" s="37"/>
      <c r="R65" s="38"/>
      <c r="T65" s="35"/>
      <c r="U65" s="37"/>
      <c r="V65" s="38"/>
      <c r="X65" s="35"/>
      <c r="Y65" s="37"/>
      <c r="Z65" s="38"/>
      <c r="AB65" s="35"/>
      <c r="AC65" s="37"/>
      <c r="AD65" s="38"/>
      <c r="AF65" s="35"/>
      <c r="AG65" s="37"/>
      <c r="AH65" s="38"/>
      <c r="AJ65" s="35"/>
      <c r="AK65" s="37"/>
      <c r="AL65" s="38"/>
      <c r="AN65" s="35"/>
      <c r="AO65" s="37"/>
      <c r="AP65" s="38"/>
      <c r="AR65" s="35"/>
      <c r="AS65" s="37"/>
      <c r="AT65" s="38"/>
      <c r="AV65" s="35"/>
      <c r="AW65" s="37"/>
      <c r="AX65" s="38"/>
      <c r="AZ65" s="35"/>
    </row>
    <row r="66" spans="1:52" s="8" customFormat="1" ht="15" customHeight="1">
      <c r="A66" s="6"/>
      <c r="B66" s="7" t="s">
        <v>15</v>
      </c>
      <c r="E66" s="21">
        <v>0.38434464867289964</v>
      </c>
      <c r="F66" s="18">
        <v>0.3538465895495314</v>
      </c>
      <c r="G66" s="45">
        <v>0.030498059123368226</v>
      </c>
      <c r="H66" s="39"/>
      <c r="I66" s="21">
        <v>0.3932493885832332</v>
      </c>
      <c r="J66" s="18">
        <v>0.3571606237389405</v>
      </c>
      <c r="K66" s="45">
        <v>0.03608876484429274</v>
      </c>
      <c r="L66" s="39"/>
      <c r="M66" s="21">
        <v>0.3888060334194483</v>
      </c>
      <c r="N66" s="18">
        <v>0.36934652495405756</v>
      </c>
      <c r="O66" s="45">
        <v>0.01945950846539074</v>
      </c>
      <c r="P66" s="39"/>
      <c r="Q66" s="21">
        <v>0.3917033447542085</v>
      </c>
      <c r="R66" s="18">
        <v>0.3703482017137462</v>
      </c>
      <c r="S66" s="45">
        <v>0.021355143040462266</v>
      </c>
      <c r="T66" s="39"/>
      <c r="U66" s="21"/>
      <c r="V66" s="18"/>
      <c r="W66" s="45"/>
      <c r="X66" s="39"/>
      <c r="Y66" s="21"/>
      <c r="Z66" s="18"/>
      <c r="AA66" s="45"/>
      <c r="AB66" s="39"/>
      <c r="AC66" s="21"/>
      <c r="AD66" s="18"/>
      <c r="AE66" s="45"/>
      <c r="AF66" s="39"/>
      <c r="AG66" s="21"/>
      <c r="AH66" s="18"/>
      <c r="AI66" s="45"/>
      <c r="AJ66" s="39"/>
      <c r="AK66" s="21"/>
      <c r="AL66" s="18"/>
      <c r="AM66" s="45"/>
      <c r="AN66" s="39"/>
      <c r="AO66" s="21"/>
      <c r="AP66" s="18"/>
      <c r="AQ66" s="45"/>
      <c r="AR66" s="39"/>
      <c r="AS66" s="21"/>
      <c r="AT66" s="18"/>
      <c r="AU66" s="45"/>
      <c r="AV66" s="39"/>
      <c r="AW66" s="21"/>
      <c r="AX66" s="18"/>
      <c r="AY66" s="45"/>
      <c r="AZ66" s="39"/>
    </row>
    <row r="67" spans="2:52" s="58" customFormat="1" ht="15" customHeight="1" outlineLevel="1">
      <c r="B67" s="59"/>
      <c r="C67" s="3" t="s">
        <v>16</v>
      </c>
      <c r="D67" s="3" t="s">
        <v>139</v>
      </c>
      <c r="E67" s="68">
        <v>0.05081847777781937</v>
      </c>
      <c r="F67" s="69">
        <v>0.054836904820149836</v>
      </c>
      <c r="G67" s="43">
        <v>-0.0040184270423304636</v>
      </c>
      <c r="H67" s="71"/>
      <c r="I67" s="68">
        <v>0.04895595415090214</v>
      </c>
      <c r="J67" s="69">
        <v>0.053100778308222595</v>
      </c>
      <c r="K67" s="43">
        <v>-0.004144824157320454</v>
      </c>
      <c r="L67" s="71"/>
      <c r="M67" s="68">
        <v>0.050263756354594874</v>
      </c>
      <c r="N67" s="69">
        <v>0.05060407543851473</v>
      </c>
      <c r="O67" s="43">
        <v>-0.0003403190839198558</v>
      </c>
      <c r="P67" s="71"/>
      <c r="Q67" s="68">
        <v>0.048489643280101885</v>
      </c>
      <c r="R67" s="69">
        <v>0.05245527981903072</v>
      </c>
      <c r="S67" s="43">
        <v>-0.003965636538928834</v>
      </c>
      <c r="T67" s="71"/>
      <c r="U67" s="68"/>
      <c r="V67" s="69"/>
      <c r="W67" s="43"/>
      <c r="X67" s="71"/>
      <c r="Y67" s="68"/>
      <c r="Z67" s="69"/>
      <c r="AA67" s="43"/>
      <c r="AB67" s="71"/>
      <c r="AC67" s="68"/>
      <c r="AD67" s="69"/>
      <c r="AE67" s="43"/>
      <c r="AF67" s="71"/>
      <c r="AG67" s="68"/>
      <c r="AH67" s="69"/>
      <c r="AI67" s="43"/>
      <c r="AJ67" s="71"/>
      <c r="AK67" s="68"/>
      <c r="AL67" s="69"/>
      <c r="AM67" s="43"/>
      <c r="AN67" s="71"/>
      <c r="AO67" s="68"/>
      <c r="AP67" s="69"/>
      <c r="AQ67" s="43"/>
      <c r="AR67" s="71"/>
      <c r="AS67" s="68"/>
      <c r="AT67" s="69"/>
      <c r="AU67" s="43"/>
      <c r="AV67" s="71"/>
      <c r="AW67" s="68"/>
      <c r="AX67" s="69"/>
      <c r="AY67" s="43"/>
      <c r="AZ67" s="71"/>
    </row>
    <row r="68" spans="2:52" s="58" customFormat="1" ht="15" customHeight="1" outlineLevel="1">
      <c r="B68" s="59"/>
      <c r="C68" s="3" t="s">
        <v>16</v>
      </c>
      <c r="D68" s="3" t="s">
        <v>140</v>
      </c>
      <c r="E68" s="70">
        <v>0.11902570804525467</v>
      </c>
      <c r="F68" s="35">
        <v>0.14351421762382865</v>
      </c>
      <c r="G68" s="43">
        <v>-0.024488509578573986</v>
      </c>
      <c r="H68" s="71"/>
      <c r="I68" s="70">
        <v>0.1139734842136639</v>
      </c>
      <c r="J68" s="35">
        <v>0.1421658704484407</v>
      </c>
      <c r="K68" s="43">
        <v>-0.028192386234776795</v>
      </c>
      <c r="L68" s="71"/>
      <c r="M68" s="70">
        <v>0.11351695871898575</v>
      </c>
      <c r="N68" s="35">
        <v>0.13612191411325164</v>
      </c>
      <c r="O68" s="43">
        <v>-0.022604955394265894</v>
      </c>
      <c r="P68" s="71"/>
      <c r="Q68" s="70">
        <v>0.11322375026044418</v>
      </c>
      <c r="R68" s="35">
        <v>0.1338588225285538</v>
      </c>
      <c r="S68" s="43">
        <v>-0.020635072268109622</v>
      </c>
      <c r="T68" s="71"/>
      <c r="U68" s="70"/>
      <c r="V68" s="35"/>
      <c r="W68" s="43"/>
      <c r="X68" s="71"/>
      <c r="Y68" s="70"/>
      <c r="Z68" s="35"/>
      <c r="AA68" s="43"/>
      <c r="AB68" s="71"/>
      <c r="AC68" s="70"/>
      <c r="AD68" s="35"/>
      <c r="AE68" s="43"/>
      <c r="AF68" s="71"/>
      <c r="AG68" s="70"/>
      <c r="AH68" s="35"/>
      <c r="AI68" s="43"/>
      <c r="AJ68" s="71"/>
      <c r="AK68" s="70"/>
      <c r="AL68" s="35"/>
      <c r="AM68" s="43"/>
      <c r="AN68" s="71"/>
      <c r="AO68" s="70"/>
      <c r="AP68" s="35"/>
      <c r="AQ68" s="43"/>
      <c r="AR68" s="71"/>
      <c r="AS68" s="70"/>
      <c r="AT68" s="35"/>
      <c r="AU68" s="43"/>
      <c r="AV68" s="71"/>
      <c r="AW68" s="70"/>
      <c r="AX68" s="35"/>
      <c r="AY68" s="43"/>
      <c r="AZ68" s="71"/>
    </row>
    <row r="69" spans="2:52" s="58" customFormat="1" ht="15" customHeight="1" outlineLevel="1">
      <c r="B69" s="59"/>
      <c r="C69" s="3" t="s">
        <v>16</v>
      </c>
      <c r="D69" s="3" t="s">
        <v>141</v>
      </c>
      <c r="E69" s="70">
        <v>0.8301558141769259</v>
      </c>
      <c r="F69" s="35">
        <v>0.8016488775560214</v>
      </c>
      <c r="G69" s="43">
        <v>0.02850693662090442</v>
      </c>
      <c r="H69" s="71"/>
      <c r="I69" s="70">
        <v>0.8370705616354339</v>
      </c>
      <c r="J69" s="35">
        <v>0.8047333512433368</v>
      </c>
      <c r="K69" s="43">
        <v>0.03233721039209714</v>
      </c>
      <c r="L69" s="71"/>
      <c r="M69" s="70">
        <v>0.8362192849264194</v>
      </c>
      <c r="N69" s="35">
        <v>0.8132740104482337</v>
      </c>
      <c r="O69" s="43">
        <v>0.02294527447818573</v>
      </c>
      <c r="P69" s="71"/>
      <c r="Q69" s="70">
        <v>0.838286606459454</v>
      </c>
      <c r="R69" s="35">
        <v>0.8136858976524154</v>
      </c>
      <c r="S69" s="43">
        <v>0.024600708807038574</v>
      </c>
      <c r="T69" s="71"/>
      <c r="U69" s="70"/>
      <c r="V69" s="35"/>
      <c r="W69" s="43"/>
      <c r="X69" s="71"/>
      <c r="Y69" s="70"/>
      <c r="Z69" s="35"/>
      <c r="AA69" s="43"/>
      <c r="AB69" s="71"/>
      <c r="AC69" s="70"/>
      <c r="AD69" s="35"/>
      <c r="AE69" s="43"/>
      <c r="AF69" s="71"/>
      <c r="AG69" s="70"/>
      <c r="AH69" s="35"/>
      <c r="AI69" s="43"/>
      <c r="AJ69" s="71"/>
      <c r="AK69" s="70"/>
      <c r="AL69" s="35"/>
      <c r="AM69" s="43"/>
      <c r="AN69" s="71"/>
      <c r="AO69" s="70"/>
      <c r="AP69" s="35"/>
      <c r="AQ69" s="43"/>
      <c r="AR69" s="71"/>
      <c r="AS69" s="70"/>
      <c r="AT69" s="35"/>
      <c r="AU69" s="43"/>
      <c r="AV69" s="71"/>
      <c r="AW69" s="70"/>
      <c r="AX69" s="35"/>
      <c r="AY69" s="43"/>
      <c r="AZ69" s="71"/>
    </row>
    <row r="70" spans="2:52" ht="15" customHeight="1">
      <c r="B70" s="6"/>
      <c r="C70" s="3" t="s">
        <v>246</v>
      </c>
      <c r="E70" s="37">
        <v>0.030375996524933748</v>
      </c>
      <c r="F70" s="38">
        <v>0.032952031335688484</v>
      </c>
      <c r="G70" s="43">
        <v>-0.0025760348107547355</v>
      </c>
      <c r="H70" s="35"/>
      <c r="I70" s="37">
        <v>0.029516442821694952</v>
      </c>
      <c r="J70" s="38">
        <v>0.03333509877669027</v>
      </c>
      <c r="K70" s="43">
        <v>-0.003818655954995316</v>
      </c>
      <c r="L70" s="35"/>
      <c r="M70" s="37">
        <v>0.030438889204448094</v>
      </c>
      <c r="N70" s="38">
        <v>0.03285855905939117</v>
      </c>
      <c r="O70" s="43">
        <v>-0.002419669854943074</v>
      </c>
      <c r="P70" s="35"/>
      <c r="Q70" s="37">
        <v>0.029614314238172127</v>
      </c>
      <c r="R70" s="38">
        <v>0.03123164577725434</v>
      </c>
      <c r="S70" s="43">
        <v>-0.0016173315390822125</v>
      </c>
      <c r="T70" s="35"/>
      <c r="U70" s="37"/>
      <c r="V70" s="38"/>
      <c r="X70" s="35"/>
      <c r="Y70" s="37"/>
      <c r="Z70" s="38"/>
      <c r="AB70" s="35"/>
      <c r="AC70" s="37"/>
      <c r="AD70" s="38"/>
      <c r="AF70" s="35"/>
      <c r="AG70" s="37"/>
      <c r="AH70" s="38"/>
      <c r="AJ70" s="35"/>
      <c r="AK70" s="37"/>
      <c r="AL70" s="38"/>
      <c r="AN70" s="35"/>
      <c r="AO70" s="37"/>
      <c r="AP70" s="38"/>
      <c r="AR70" s="35"/>
      <c r="AS70" s="37"/>
      <c r="AT70" s="38"/>
      <c r="AV70" s="35"/>
      <c r="AW70" s="37"/>
      <c r="AX70" s="38"/>
      <c r="AZ70" s="35"/>
    </row>
    <row r="71" spans="2:52" s="11" customFormat="1" ht="15" customHeight="1" outlineLevel="1">
      <c r="B71" s="13"/>
      <c r="C71" s="3" t="s">
        <v>17</v>
      </c>
      <c r="D71" s="3" t="s">
        <v>139</v>
      </c>
      <c r="E71" s="37">
        <v>0.09290758869805618</v>
      </c>
      <c r="F71" s="38">
        <v>0.09004129504739744</v>
      </c>
      <c r="G71" s="43">
        <v>0.002866293650658741</v>
      </c>
      <c r="H71" s="35"/>
      <c r="I71" s="37">
        <v>0.092956515814769</v>
      </c>
      <c r="J71" s="38">
        <v>0.08766885795030058</v>
      </c>
      <c r="K71" s="43">
        <v>0.0052876578644684286</v>
      </c>
      <c r="L71" s="35"/>
      <c r="M71" s="37">
        <v>0.09138826767626822</v>
      </c>
      <c r="N71" s="38">
        <v>0.08725544144502267</v>
      </c>
      <c r="O71" s="43">
        <v>0.004132826231245543</v>
      </c>
      <c r="P71" s="35"/>
      <c r="Q71" s="37">
        <v>0.07320458572330277</v>
      </c>
      <c r="R71" s="38">
        <v>0.09177092084124654</v>
      </c>
      <c r="S71" s="43">
        <v>-0.01856633511794377</v>
      </c>
      <c r="T71" s="35"/>
      <c r="U71" s="37"/>
      <c r="V71" s="38"/>
      <c r="W71" s="43"/>
      <c r="X71" s="35"/>
      <c r="Y71" s="37"/>
      <c r="Z71" s="38"/>
      <c r="AA71" s="43"/>
      <c r="AB71" s="35"/>
      <c r="AC71" s="37"/>
      <c r="AD71" s="38"/>
      <c r="AE71" s="43"/>
      <c r="AF71" s="35"/>
      <c r="AG71" s="37"/>
      <c r="AH71" s="38"/>
      <c r="AI71" s="43"/>
      <c r="AJ71" s="35"/>
      <c r="AK71" s="37"/>
      <c r="AL71" s="38"/>
      <c r="AM71" s="43"/>
      <c r="AN71" s="35"/>
      <c r="AO71" s="37"/>
      <c r="AP71" s="38"/>
      <c r="AQ71" s="43"/>
      <c r="AR71" s="35"/>
      <c r="AS71" s="37"/>
      <c r="AT71" s="38"/>
      <c r="AU71" s="43"/>
      <c r="AV71" s="35"/>
      <c r="AW71" s="37"/>
      <c r="AX71" s="38"/>
      <c r="AY71" s="43"/>
      <c r="AZ71" s="35"/>
    </row>
    <row r="72" spans="2:52" s="11" customFormat="1" ht="15" customHeight="1" outlineLevel="1">
      <c r="B72" s="13"/>
      <c r="C72" s="3" t="s">
        <v>17</v>
      </c>
      <c r="D72" s="3" t="s">
        <v>140</v>
      </c>
      <c r="E72" s="37">
        <v>0.36636100825251433</v>
      </c>
      <c r="F72" s="38">
        <v>0.3819638088468578</v>
      </c>
      <c r="G72" s="43">
        <v>-0.015602800594343491</v>
      </c>
      <c r="H72" s="35"/>
      <c r="I72" s="37">
        <v>0.3699622468037195</v>
      </c>
      <c r="J72" s="38">
        <v>0.3724430706138224</v>
      </c>
      <c r="K72" s="43">
        <v>-0.00248082381010295</v>
      </c>
      <c r="L72" s="35"/>
      <c r="M72" s="37">
        <v>0.35796621608484797</v>
      </c>
      <c r="N72" s="38">
        <v>0.369694961969945</v>
      </c>
      <c r="O72" s="43">
        <v>-0.011728745885097036</v>
      </c>
      <c r="P72" s="35"/>
      <c r="Q72" s="37">
        <v>0.367460524719331</v>
      </c>
      <c r="R72" s="38">
        <v>0.3737784664021405</v>
      </c>
      <c r="S72" s="43">
        <v>-0.006317941682809525</v>
      </c>
      <c r="T72" s="35"/>
      <c r="U72" s="37"/>
      <c r="V72" s="38"/>
      <c r="W72" s="43"/>
      <c r="X72" s="35"/>
      <c r="Y72" s="37"/>
      <c r="Z72" s="38"/>
      <c r="AA72" s="43"/>
      <c r="AB72" s="35"/>
      <c r="AC72" s="37"/>
      <c r="AD72" s="38"/>
      <c r="AE72" s="43"/>
      <c r="AF72" s="35"/>
      <c r="AG72" s="37"/>
      <c r="AH72" s="38"/>
      <c r="AI72" s="43"/>
      <c r="AJ72" s="35"/>
      <c r="AK72" s="37"/>
      <c r="AL72" s="38"/>
      <c r="AM72" s="43"/>
      <c r="AN72" s="35"/>
      <c r="AO72" s="37"/>
      <c r="AP72" s="38"/>
      <c r="AQ72" s="43"/>
      <c r="AR72" s="35"/>
      <c r="AS72" s="37"/>
      <c r="AT72" s="38"/>
      <c r="AU72" s="43"/>
      <c r="AV72" s="35"/>
      <c r="AW72" s="37"/>
      <c r="AX72" s="38"/>
      <c r="AY72" s="43"/>
      <c r="AZ72" s="35"/>
    </row>
    <row r="73" spans="2:52" s="11" customFormat="1" ht="15" customHeight="1" outlineLevel="1">
      <c r="B73" s="13"/>
      <c r="C73" s="3" t="s">
        <v>17</v>
      </c>
      <c r="D73" s="3" t="s">
        <v>141</v>
      </c>
      <c r="E73" s="37">
        <v>0.5407314030494295</v>
      </c>
      <c r="F73" s="38">
        <v>0.5279948961057447</v>
      </c>
      <c r="G73" s="43">
        <v>0.012736506943684778</v>
      </c>
      <c r="H73" s="35"/>
      <c r="I73" s="37">
        <v>0.5370812373815115</v>
      </c>
      <c r="J73" s="38">
        <v>0.5398880714358769</v>
      </c>
      <c r="K73" s="43">
        <v>-0.002806834054365437</v>
      </c>
      <c r="L73" s="35"/>
      <c r="M73" s="37">
        <v>0.5506455162388838</v>
      </c>
      <c r="N73" s="38">
        <v>0.5430495965850323</v>
      </c>
      <c r="O73" s="43">
        <v>0.007595919653851535</v>
      </c>
      <c r="P73" s="35"/>
      <c r="Q73" s="37">
        <v>0.5593348895573662</v>
      </c>
      <c r="R73" s="38">
        <v>0.5344506127566129</v>
      </c>
      <c r="S73" s="43">
        <v>0.024884276800753335</v>
      </c>
      <c r="T73" s="35"/>
      <c r="U73" s="37"/>
      <c r="V73" s="38"/>
      <c r="W73" s="43"/>
      <c r="X73" s="35"/>
      <c r="Y73" s="37"/>
      <c r="Z73" s="38"/>
      <c r="AA73" s="43"/>
      <c r="AB73" s="35"/>
      <c r="AC73" s="37"/>
      <c r="AD73" s="38"/>
      <c r="AE73" s="43"/>
      <c r="AF73" s="35"/>
      <c r="AG73" s="37"/>
      <c r="AH73" s="38"/>
      <c r="AI73" s="43"/>
      <c r="AJ73" s="35"/>
      <c r="AK73" s="37"/>
      <c r="AL73" s="38"/>
      <c r="AM73" s="43"/>
      <c r="AN73" s="35"/>
      <c r="AO73" s="37"/>
      <c r="AP73" s="38"/>
      <c r="AQ73" s="43"/>
      <c r="AR73" s="35"/>
      <c r="AS73" s="37"/>
      <c r="AT73" s="38"/>
      <c r="AU73" s="43"/>
      <c r="AV73" s="35"/>
      <c r="AW73" s="37"/>
      <c r="AX73" s="38"/>
      <c r="AY73" s="43"/>
      <c r="AZ73" s="35"/>
    </row>
    <row r="74" spans="2:52" ht="15" customHeight="1">
      <c r="B74" s="2"/>
      <c r="C74" s="3" t="s">
        <v>247</v>
      </c>
      <c r="E74" s="37">
        <v>0.06821079798963449</v>
      </c>
      <c r="F74" s="38">
        <v>0.06831015384461109</v>
      </c>
      <c r="G74" s="43">
        <v>-9.935585497659882E-05</v>
      </c>
      <c r="H74" s="35"/>
      <c r="I74" s="37">
        <v>0.06716447738683366</v>
      </c>
      <c r="J74" s="38">
        <v>0.06830219809341383</v>
      </c>
      <c r="K74" s="43">
        <v>-0.0011377207065801642</v>
      </c>
      <c r="L74" s="35"/>
      <c r="M74" s="37">
        <v>0.06948651635412159</v>
      </c>
      <c r="N74" s="38">
        <v>0.0666849697038874</v>
      </c>
      <c r="O74" s="43">
        <v>0.002801546650234188</v>
      </c>
      <c r="P74" s="35"/>
      <c r="Q74" s="37">
        <v>0.06936191049540902</v>
      </c>
      <c r="R74" s="38">
        <v>0.06843633621278175</v>
      </c>
      <c r="S74" s="43">
        <v>0.0009255742826272673</v>
      </c>
      <c r="T74" s="35"/>
      <c r="U74" s="37"/>
      <c r="V74" s="38"/>
      <c r="X74" s="35"/>
      <c r="Y74" s="37"/>
      <c r="Z74" s="38"/>
      <c r="AB74" s="35"/>
      <c r="AC74" s="37"/>
      <c r="AD74" s="38"/>
      <c r="AF74" s="35"/>
      <c r="AG74" s="37"/>
      <c r="AH74" s="38"/>
      <c r="AJ74" s="35"/>
      <c r="AK74" s="37"/>
      <c r="AL74" s="38"/>
      <c r="AN74" s="35"/>
      <c r="AO74" s="37"/>
      <c r="AP74" s="38"/>
      <c r="AR74" s="35"/>
      <c r="AS74" s="37"/>
      <c r="AT74" s="38"/>
      <c r="AV74" s="35"/>
      <c r="AW74" s="37"/>
      <c r="AX74" s="38"/>
      <c r="AZ74" s="35"/>
    </row>
    <row r="75" spans="2:52" s="11" customFormat="1" ht="15" customHeight="1" outlineLevel="1">
      <c r="B75" s="13"/>
      <c r="C75" s="3" t="s">
        <v>18</v>
      </c>
      <c r="D75" s="3" t="s">
        <v>139</v>
      </c>
      <c r="E75" s="37">
        <v>0.1702398652754594</v>
      </c>
      <c r="F75" s="38">
        <v>0.16511504195871637</v>
      </c>
      <c r="G75" s="43">
        <v>0.005124823316743021</v>
      </c>
      <c r="H75" s="35"/>
      <c r="I75" s="37">
        <v>0.17144150947606107</v>
      </c>
      <c r="J75" s="38">
        <v>0.160327971281803</v>
      </c>
      <c r="K75" s="43">
        <v>0.01111353819425806</v>
      </c>
      <c r="L75" s="35"/>
      <c r="M75" s="37">
        <v>0.16906860368065957</v>
      </c>
      <c r="N75" s="38">
        <v>0.16259230127568502</v>
      </c>
      <c r="O75" s="43">
        <v>0.006476302404974543</v>
      </c>
      <c r="P75" s="35"/>
      <c r="Q75" s="37">
        <v>0.17126424832917714</v>
      </c>
      <c r="R75" s="38">
        <v>0.16894403577239098</v>
      </c>
      <c r="S75" s="43">
        <v>0.002320212556786161</v>
      </c>
      <c r="T75" s="35"/>
      <c r="U75" s="37"/>
      <c r="V75" s="38"/>
      <c r="W75" s="43"/>
      <c r="X75" s="35"/>
      <c r="Y75" s="37"/>
      <c r="Z75" s="38"/>
      <c r="AA75" s="43"/>
      <c r="AB75" s="35"/>
      <c r="AC75" s="37"/>
      <c r="AD75" s="38"/>
      <c r="AE75" s="43"/>
      <c r="AF75" s="35"/>
      <c r="AG75" s="37"/>
      <c r="AH75" s="38"/>
      <c r="AI75" s="43"/>
      <c r="AJ75" s="35"/>
      <c r="AK75" s="37"/>
      <c r="AL75" s="38"/>
      <c r="AM75" s="43"/>
      <c r="AN75" s="35"/>
      <c r="AO75" s="37"/>
      <c r="AP75" s="38"/>
      <c r="AQ75" s="43"/>
      <c r="AR75" s="35"/>
      <c r="AS75" s="37"/>
      <c r="AT75" s="38"/>
      <c r="AU75" s="43"/>
      <c r="AV75" s="35"/>
      <c r="AW75" s="37"/>
      <c r="AX75" s="38"/>
      <c r="AY75" s="43"/>
      <c r="AZ75" s="35"/>
    </row>
    <row r="76" spans="2:52" s="11" customFormat="1" ht="15" customHeight="1" outlineLevel="1">
      <c r="B76" s="13"/>
      <c r="C76" s="3" t="s">
        <v>18</v>
      </c>
      <c r="D76" s="3" t="s">
        <v>140</v>
      </c>
      <c r="E76" s="37">
        <v>0.4685056013330486</v>
      </c>
      <c r="F76" s="38">
        <v>0.5154919303990299</v>
      </c>
      <c r="G76" s="43">
        <v>-0.04698632906598127</v>
      </c>
      <c r="H76" s="35"/>
      <c r="I76" s="37">
        <v>0.46568921473600133</v>
      </c>
      <c r="J76" s="38">
        <v>0.5182548873520895</v>
      </c>
      <c r="K76" s="43">
        <v>-0.05256567261608813</v>
      </c>
      <c r="L76" s="35"/>
      <c r="M76" s="37">
        <v>0.43734950011219753</v>
      </c>
      <c r="N76" s="38">
        <v>0.5269798533612166</v>
      </c>
      <c r="O76" s="43">
        <v>-0.08963035324901902</v>
      </c>
      <c r="P76" s="35"/>
      <c r="Q76" s="37">
        <v>0.441506154049091</v>
      </c>
      <c r="R76" s="38">
        <v>0.5110467199901997</v>
      </c>
      <c r="S76" s="43">
        <v>-0.06954056594110869</v>
      </c>
      <c r="T76" s="35"/>
      <c r="U76" s="37"/>
      <c r="V76" s="38"/>
      <c r="W76" s="43"/>
      <c r="X76" s="35"/>
      <c r="Y76" s="37"/>
      <c r="Z76" s="38"/>
      <c r="AA76" s="43"/>
      <c r="AB76" s="35"/>
      <c r="AC76" s="37"/>
      <c r="AD76" s="38"/>
      <c r="AE76" s="43"/>
      <c r="AF76" s="35"/>
      <c r="AG76" s="37"/>
      <c r="AH76" s="38"/>
      <c r="AI76" s="43"/>
      <c r="AJ76" s="35"/>
      <c r="AK76" s="37"/>
      <c r="AL76" s="38"/>
      <c r="AM76" s="43"/>
      <c r="AN76" s="35"/>
      <c r="AO76" s="37"/>
      <c r="AP76" s="38"/>
      <c r="AQ76" s="43"/>
      <c r="AR76" s="35"/>
      <c r="AS76" s="37"/>
      <c r="AT76" s="38"/>
      <c r="AU76" s="43"/>
      <c r="AV76" s="35"/>
      <c r="AW76" s="37"/>
      <c r="AX76" s="38"/>
      <c r="AY76" s="43"/>
      <c r="AZ76" s="35"/>
    </row>
    <row r="77" spans="2:52" s="11" customFormat="1" ht="15" customHeight="1" outlineLevel="1">
      <c r="B77" s="13"/>
      <c r="C77" s="3" t="s">
        <v>18</v>
      </c>
      <c r="D77" s="3" t="s">
        <v>141</v>
      </c>
      <c r="E77" s="37">
        <v>0.36125453339149194</v>
      </c>
      <c r="F77" s="38">
        <v>0.3193930276422538</v>
      </c>
      <c r="G77" s="43">
        <v>0.04186150574923814</v>
      </c>
      <c r="H77" s="35"/>
      <c r="I77" s="37">
        <v>0.36286927578793754</v>
      </c>
      <c r="J77" s="38">
        <v>0.32141714136610744</v>
      </c>
      <c r="K77" s="43">
        <v>0.0414521344218301</v>
      </c>
      <c r="L77" s="35"/>
      <c r="M77" s="37">
        <v>0.39358189620714285</v>
      </c>
      <c r="N77" s="38">
        <v>0.31042784536309836</v>
      </c>
      <c r="O77" s="43">
        <v>0.08315405084404448</v>
      </c>
      <c r="P77" s="35"/>
      <c r="Q77" s="37">
        <v>0.38722959762173187</v>
      </c>
      <c r="R77" s="38">
        <v>0.32000924423740934</v>
      </c>
      <c r="S77" s="43">
        <v>0.06722035338432253</v>
      </c>
      <c r="T77" s="35"/>
      <c r="U77" s="37"/>
      <c r="V77" s="38"/>
      <c r="W77" s="43"/>
      <c r="X77" s="35"/>
      <c r="Y77" s="37"/>
      <c r="Z77" s="38"/>
      <c r="AA77" s="43"/>
      <c r="AB77" s="35"/>
      <c r="AC77" s="37"/>
      <c r="AD77" s="38"/>
      <c r="AE77" s="43"/>
      <c r="AF77" s="35"/>
      <c r="AG77" s="37"/>
      <c r="AH77" s="38"/>
      <c r="AI77" s="43"/>
      <c r="AJ77" s="35"/>
      <c r="AK77" s="37"/>
      <c r="AL77" s="38"/>
      <c r="AM77" s="43"/>
      <c r="AN77" s="35"/>
      <c r="AO77" s="37"/>
      <c r="AP77" s="38"/>
      <c r="AQ77" s="43"/>
      <c r="AR77" s="35"/>
      <c r="AS77" s="37"/>
      <c r="AT77" s="38"/>
      <c r="AU77" s="43"/>
      <c r="AV77" s="35"/>
      <c r="AW77" s="37"/>
      <c r="AX77" s="38"/>
      <c r="AY77" s="43"/>
      <c r="AZ77" s="35"/>
    </row>
    <row r="78" spans="2:52" ht="15" customHeight="1">
      <c r="B78" s="2"/>
      <c r="C78" s="3" t="s">
        <v>128</v>
      </c>
      <c r="E78" s="37">
        <v>0.2857578541583314</v>
      </c>
      <c r="F78" s="38">
        <v>0.25258440436923185</v>
      </c>
      <c r="G78" s="43">
        <v>0.03317344978909953</v>
      </c>
      <c r="H78" s="35"/>
      <c r="I78" s="37">
        <v>0.2965684683747046</v>
      </c>
      <c r="J78" s="38">
        <v>0.2555233268688364</v>
      </c>
      <c r="K78" s="43">
        <v>0.04104514150586819</v>
      </c>
      <c r="L78" s="35"/>
      <c r="M78" s="37">
        <v>0.28888062786087865</v>
      </c>
      <c r="N78" s="38">
        <v>0.26980299619077897</v>
      </c>
      <c r="O78" s="43">
        <v>0.019077631670099682</v>
      </c>
      <c r="P78" s="35"/>
      <c r="Q78" s="37">
        <v>0.29272712002062734</v>
      </c>
      <c r="R78" s="38">
        <v>0.27068021972371015</v>
      </c>
      <c r="S78" s="43">
        <v>0.022046900296917193</v>
      </c>
      <c r="T78" s="35"/>
      <c r="U78" s="37"/>
      <c r="V78" s="38"/>
      <c r="X78" s="35"/>
      <c r="Y78" s="37"/>
      <c r="Z78" s="38"/>
      <c r="AB78" s="35"/>
      <c r="AC78" s="37"/>
      <c r="AD78" s="38"/>
      <c r="AF78" s="35"/>
      <c r="AG78" s="37"/>
      <c r="AH78" s="38"/>
      <c r="AJ78" s="35"/>
      <c r="AK78" s="37"/>
      <c r="AL78" s="38"/>
      <c r="AN78" s="35"/>
      <c r="AO78" s="37"/>
      <c r="AP78" s="38"/>
      <c r="AR78" s="35"/>
      <c r="AS78" s="37"/>
      <c r="AT78" s="38"/>
      <c r="AV78" s="35"/>
      <c r="AW78" s="37"/>
      <c r="AX78" s="38"/>
      <c r="AZ78" s="35"/>
    </row>
    <row r="79" spans="2:52" s="11" customFormat="1" ht="15" customHeight="1" outlineLevel="1">
      <c r="B79" s="13"/>
      <c r="C79" s="3" t="s">
        <v>129</v>
      </c>
      <c r="D79" s="3" t="s">
        <v>139</v>
      </c>
      <c r="E79" s="72">
        <v>0.01783836301228693</v>
      </c>
      <c r="F79" s="73">
        <v>0.020420002853206342</v>
      </c>
      <c r="G79" s="74">
        <v>-0.0025816398409194107</v>
      </c>
      <c r="H79" s="15"/>
      <c r="I79" s="72">
        <v>0.016837170837467306</v>
      </c>
      <c r="J79" s="73">
        <v>0.01992892105065679</v>
      </c>
      <c r="K79" s="74">
        <v>-0.003091750213189484</v>
      </c>
      <c r="L79" s="15"/>
      <c r="M79" s="72">
        <v>0.017353555761436684</v>
      </c>
      <c r="N79" s="73">
        <v>0.01846120584805318</v>
      </c>
      <c r="O79" s="74">
        <v>-0.001107650086616497</v>
      </c>
      <c r="P79" s="15"/>
      <c r="Q79" s="72">
        <v>0.016897772879563733</v>
      </c>
      <c r="R79" s="73">
        <v>0.01846699707441423</v>
      </c>
      <c r="S79" s="74">
        <v>-0.0015692241948504979</v>
      </c>
      <c r="T79" s="15"/>
      <c r="U79" s="72"/>
      <c r="V79" s="73"/>
      <c r="W79" s="74"/>
      <c r="X79" s="15"/>
      <c r="Y79" s="72"/>
      <c r="Z79" s="73"/>
      <c r="AA79" s="74"/>
      <c r="AB79" s="15"/>
      <c r="AC79" s="72"/>
      <c r="AD79" s="73"/>
      <c r="AE79" s="74"/>
      <c r="AF79" s="15"/>
      <c r="AG79" s="72"/>
      <c r="AH79" s="73"/>
      <c r="AI79" s="74"/>
      <c r="AJ79" s="15"/>
      <c r="AK79" s="72"/>
      <c r="AL79" s="73"/>
      <c r="AM79" s="74"/>
      <c r="AN79" s="15"/>
      <c r="AO79" s="72"/>
      <c r="AP79" s="73"/>
      <c r="AQ79" s="74"/>
      <c r="AR79" s="15"/>
      <c r="AS79" s="72"/>
      <c r="AT79" s="73"/>
      <c r="AU79" s="74"/>
      <c r="AV79" s="15"/>
      <c r="AW79" s="72"/>
      <c r="AX79" s="73"/>
      <c r="AY79" s="74"/>
      <c r="AZ79" s="15"/>
    </row>
    <row r="80" spans="2:52" s="11" customFormat="1" ht="15" customHeight="1" outlineLevel="1">
      <c r="B80" s="13"/>
      <c r="C80" s="3" t="s">
        <v>129</v>
      </c>
      <c r="D80" s="3" t="s">
        <v>140</v>
      </c>
      <c r="E80" s="72">
        <v>0.009312682958249071</v>
      </c>
      <c r="F80" s="73">
        <v>0.0118067463273296</v>
      </c>
      <c r="G80" s="74">
        <v>-0.0024940633690805295</v>
      </c>
      <c r="H80" s="93"/>
      <c r="I80" s="72">
        <v>0.008842007917088153</v>
      </c>
      <c r="J80" s="73">
        <v>0.011594543925406032</v>
      </c>
      <c r="K80" s="74">
        <v>-0.0027525360083178792</v>
      </c>
      <c r="L80" s="93"/>
      <c r="M80" s="72">
        <v>0.00986598265213321</v>
      </c>
      <c r="N80" s="73">
        <v>0.01107058369326477</v>
      </c>
      <c r="O80" s="74">
        <v>-0.0012046010411315596</v>
      </c>
      <c r="P80" s="93"/>
      <c r="Q80" s="72">
        <v>0.009716625821835507</v>
      </c>
      <c r="R80" s="73">
        <v>0.010811622653590626</v>
      </c>
      <c r="S80" s="74">
        <v>-0.0010949968317551188</v>
      </c>
      <c r="T80" s="93"/>
      <c r="U80" s="72"/>
      <c r="V80" s="73"/>
      <c r="W80" s="74"/>
      <c r="X80" s="93"/>
      <c r="Y80" s="72"/>
      <c r="Z80" s="73"/>
      <c r="AA80" s="74"/>
      <c r="AB80" s="93"/>
      <c r="AC80" s="72"/>
      <c r="AD80" s="73"/>
      <c r="AE80" s="74"/>
      <c r="AF80" s="93"/>
      <c r="AG80" s="72"/>
      <c r="AH80" s="73"/>
      <c r="AI80" s="74"/>
      <c r="AJ80" s="93"/>
      <c r="AK80" s="72"/>
      <c r="AL80" s="73"/>
      <c r="AM80" s="74"/>
      <c r="AN80" s="93"/>
      <c r="AO80" s="72"/>
      <c r="AP80" s="73"/>
      <c r="AQ80" s="74"/>
      <c r="AR80" s="93"/>
      <c r="AS80" s="72"/>
      <c r="AT80" s="73"/>
      <c r="AU80" s="74"/>
      <c r="AV80" s="93"/>
      <c r="AW80" s="72"/>
      <c r="AX80" s="73"/>
      <c r="AY80" s="74"/>
      <c r="AZ80" s="93"/>
    </row>
    <row r="81" spans="2:52" s="11" customFormat="1" ht="15" customHeight="1" outlineLevel="1">
      <c r="B81" s="13"/>
      <c r="C81" s="3" t="s">
        <v>129</v>
      </c>
      <c r="D81" s="3" t="s">
        <v>141</v>
      </c>
      <c r="E81" s="37">
        <v>0.9728489540294639</v>
      </c>
      <c r="F81" s="38">
        <v>0.9677732508194641</v>
      </c>
      <c r="G81" s="43">
        <v>0.005075703209999838</v>
      </c>
      <c r="H81" s="15"/>
      <c r="I81" s="37">
        <v>0.9743208212454446</v>
      </c>
      <c r="J81" s="38">
        <v>0.9684765350239372</v>
      </c>
      <c r="K81" s="43">
        <v>0.005844286221507455</v>
      </c>
      <c r="L81" s="15"/>
      <c r="M81" s="37">
        <v>0.9727804615864302</v>
      </c>
      <c r="N81" s="38">
        <v>0.970468210458682</v>
      </c>
      <c r="O81" s="43">
        <v>0.002312251127748133</v>
      </c>
      <c r="P81" s="15"/>
      <c r="Q81" s="37">
        <v>0.9733856012986007</v>
      </c>
      <c r="R81" s="38">
        <v>0.9707213802719951</v>
      </c>
      <c r="S81" s="43">
        <v>0.0026642210266056843</v>
      </c>
      <c r="T81" s="15"/>
      <c r="U81" s="37"/>
      <c r="V81" s="38"/>
      <c r="W81" s="43"/>
      <c r="X81" s="15"/>
      <c r="Y81" s="37"/>
      <c r="Z81" s="38"/>
      <c r="AA81" s="43"/>
      <c r="AB81" s="15"/>
      <c r="AC81" s="37"/>
      <c r="AD81" s="38"/>
      <c r="AE81" s="43"/>
      <c r="AF81" s="15"/>
      <c r="AG81" s="37"/>
      <c r="AH81" s="38"/>
      <c r="AI81" s="43"/>
      <c r="AJ81" s="15"/>
      <c r="AK81" s="37"/>
      <c r="AL81" s="38"/>
      <c r="AM81" s="43"/>
      <c r="AN81" s="15"/>
      <c r="AO81" s="37"/>
      <c r="AP81" s="38"/>
      <c r="AQ81" s="43"/>
      <c r="AR81" s="15"/>
      <c r="AS81" s="37"/>
      <c r="AT81" s="38"/>
      <c r="AU81" s="43"/>
      <c r="AV81" s="15"/>
      <c r="AW81" s="37"/>
      <c r="AX81" s="38"/>
      <c r="AY81" s="43"/>
      <c r="AZ81" s="15"/>
    </row>
    <row r="83" spans="1:51" ht="15.75" customHeight="1">
      <c r="A83" s="17"/>
      <c r="E83" s="6"/>
      <c r="F83" s="6"/>
      <c r="G83" s="44"/>
      <c r="I83" s="6"/>
      <c r="J83" s="6"/>
      <c r="K83" s="44"/>
      <c r="M83" s="6"/>
      <c r="N83" s="6"/>
      <c r="O83" s="44"/>
      <c r="Q83" s="6"/>
      <c r="R83" s="6"/>
      <c r="S83" s="44"/>
      <c r="U83" s="6"/>
      <c r="V83" s="6"/>
      <c r="W83" s="44"/>
      <c r="Y83" s="6"/>
      <c r="Z83" s="6"/>
      <c r="AA83" s="44"/>
      <c r="AC83" s="6"/>
      <c r="AD83" s="6"/>
      <c r="AE83" s="44"/>
      <c r="AG83" s="6"/>
      <c r="AH83" s="6"/>
      <c r="AI83" s="44"/>
      <c r="AK83" s="6"/>
      <c r="AL83" s="6"/>
      <c r="AM83" s="44"/>
      <c r="AO83" s="6"/>
      <c r="AP83" s="6"/>
      <c r="AQ83" s="44"/>
      <c r="AS83" s="6"/>
      <c r="AT83" s="6"/>
      <c r="AU83" s="44"/>
      <c r="AW83" s="6"/>
      <c r="AX83" s="6"/>
      <c r="AY83" s="44"/>
    </row>
  </sheetData>
  <sheetProtection selectLockedCells="1"/>
  <mergeCells count="12">
    <mergeCell ref="AW1:AY1"/>
    <mergeCell ref="E1:G1"/>
    <mergeCell ref="I1:K1"/>
    <mergeCell ref="M1:O1"/>
    <mergeCell ref="Q1:S1"/>
    <mergeCell ref="U1:W1"/>
    <mergeCell ref="Y1:AA1"/>
    <mergeCell ref="AS1:AU1"/>
    <mergeCell ref="AC1:AE1"/>
    <mergeCell ref="AG1:AI1"/>
    <mergeCell ref="AK1:AM1"/>
    <mergeCell ref="AO1:AQ1"/>
  </mergeCells>
  <dataValidations count="1">
    <dataValidation type="decimal" allowBlank="1" showInputMessage="1" showErrorMessage="1" imeMode="off" sqref="Q53:R66 R39:R42 Q70:R81 Q39:Q43 Q31:R38 Q10:R10 Q14:R27 Q49:R49">
      <formula1>-99999999999999</formula1>
      <formula2>999999999999999</formula2>
    </dataValidation>
  </dataValidations>
  <printOptions/>
  <pageMargins left="0.1968503937007874" right="0.1968503937007874" top="0.7874015748031497" bottom="0.3937007874015748" header="0.31496062992125984" footer="0.31496062992125984"/>
  <pageSetup fitToHeight="1" fitToWidth="1" horizontalDpi="600" verticalDpi="600" orientation="landscape" paperSize="8" scale="41" r:id="rId1"/>
  <headerFooter alignWithMargins="0">
    <oddHeader>&amp;L日本貸金業協会　月次実態調査&amp;C&amp;A&amp;R印刷　&amp;D　&amp;T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>
    <tabColor indexed="51"/>
    <outlinePr summaryBelow="0" summaryRight="0"/>
    <pageSetUpPr fitToPage="1"/>
  </sheetPr>
  <dimension ref="A1:AZ31"/>
  <sheetViews>
    <sheetView showGridLines="0" view="pageBreakPreview" zoomScale="80" zoomScaleNormal="70" zoomScaleSheetLayoutView="80" zoomScalePageLayoutView="0" workbookViewId="0" topLeftCell="A1">
      <pane xSplit="4" ySplit="5" topLeftCell="J1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5" customHeight="1" outlineLevelRow="1" outlineLevelCol="1"/>
  <cols>
    <col min="1" max="1" width="7.125" style="6" customWidth="1"/>
    <col min="2" max="2" width="6.75390625" style="3" customWidth="1"/>
    <col min="3" max="3" width="26.125" style="3" bestFit="1" customWidth="1"/>
    <col min="4" max="4" width="16.125" style="3" customWidth="1"/>
    <col min="5" max="5" width="11.75390625" style="5" bestFit="1" customWidth="1"/>
    <col min="6" max="6" width="11.75390625" style="5" customWidth="1" outlineLevel="1"/>
    <col min="7" max="7" width="9.50390625" style="43" customWidth="1" outlineLevel="1"/>
    <col min="8" max="8" width="4.00390625" style="5" customWidth="1" outlineLevel="1"/>
    <col min="9" max="9" width="11.75390625" style="5" bestFit="1" customWidth="1"/>
    <col min="10" max="10" width="11.75390625" style="5" customWidth="1" outlineLevel="1"/>
    <col min="11" max="11" width="9.50390625" style="43" customWidth="1" outlineLevel="1"/>
    <col min="12" max="12" width="4.00390625" style="5" customWidth="1" outlineLevel="1"/>
    <col min="13" max="13" width="11.75390625" style="5" bestFit="1" customWidth="1"/>
    <col min="14" max="14" width="11.75390625" style="5" customWidth="1" outlineLevel="1"/>
    <col min="15" max="15" width="9.50390625" style="43" customWidth="1" outlineLevel="1"/>
    <col min="16" max="16" width="4.00390625" style="5" customWidth="1" outlineLevel="1"/>
    <col min="17" max="17" width="11.75390625" style="5" bestFit="1" customWidth="1"/>
    <col min="18" max="18" width="11.75390625" style="5" customWidth="1" outlineLevel="1"/>
    <col min="19" max="19" width="9.50390625" style="43" customWidth="1" outlineLevel="1"/>
    <col min="20" max="20" width="4.00390625" style="5" customWidth="1" outlineLevel="1"/>
    <col min="21" max="21" width="11.75390625" style="5" bestFit="1" customWidth="1"/>
    <col min="22" max="22" width="11.75390625" style="5" customWidth="1" outlineLevel="1"/>
    <col min="23" max="23" width="9.50390625" style="43" customWidth="1" outlineLevel="1"/>
    <col min="24" max="24" width="4.00390625" style="5" customWidth="1" outlineLevel="1"/>
    <col min="25" max="25" width="11.75390625" style="5" bestFit="1" customWidth="1"/>
    <col min="26" max="26" width="11.75390625" style="5" customWidth="1" outlineLevel="1"/>
    <col min="27" max="27" width="9.50390625" style="43" customWidth="1" outlineLevel="1"/>
    <col min="28" max="28" width="4.00390625" style="5" customWidth="1" outlineLevel="1"/>
    <col min="29" max="29" width="11.75390625" style="5" bestFit="1" customWidth="1"/>
    <col min="30" max="30" width="11.75390625" style="5" customWidth="1" outlineLevel="1"/>
    <col min="31" max="31" width="9.50390625" style="43" customWidth="1" outlineLevel="1"/>
    <col min="32" max="32" width="4.00390625" style="5" customWidth="1" outlineLevel="1"/>
    <col min="33" max="33" width="11.75390625" style="5" bestFit="1" customWidth="1"/>
    <col min="34" max="34" width="11.75390625" style="5" customWidth="1" outlineLevel="1"/>
    <col min="35" max="35" width="9.50390625" style="43" customWidth="1" outlineLevel="1"/>
    <col min="36" max="36" width="4.00390625" style="5" customWidth="1" outlineLevel="1"/>
    <col min="37" max="37" width="11.75390625" style="5" bestFit="1" customWidth="1"/>
    <col min="38" max="38" width="11.75390625" style="5" customWidth="1" outlineLevel="1"/>
    <col min="39" max="39" width="9.50390625" style="43" customWidth="1" outlineLevel="1"/>
    <col min="40" max="40" width="4.00390625" style="5" customWidth="1" outlineLevel="1"/>
    <col min="41" max="41" width="11.75390625" style="5" bestFit="1" customWidth="1"/>
    <col min="42" max="42" width="11.75390625" style="5" customWidth="1" outlineLevel="1"/>
    <col min="43" max="43" width="9.50390625" style="43" customWidth="1" outlineLevel="1"/>
    <col min="44" max="44" width="4.00390625" style="5" customWidth="1" outlineLevel="1"/>
    <col min="45" max="45" width="11.75390625" style="5" bestFit="1" customWidth="1"/>
    <col min="46" max="46" width="11.75390625" style="5" customWidth="1" outlineLevel="1"/>
    <col min="47" max="47" width="9.50390625" style="43" customWidth="1" outlineLevel="1"/>
    <col min="48" max="48" width="4.00390625" style="5" customWidth="1" outlineLevel="1"/>
    <col min="49" max="49" width="11.75390625" style="5" bestFit="1" customWidth="1"/>
    <col min="50" max="50" width="11.75390625" style="5" customWidth="1" outlineLevel="1"/>
    <col min="51" max="51" width="9.50390625" style="43" customWidth="1" outlineLevel="1"/>
    <col min="52" max="52" width="4.00390625" style="5" customWidth="1" outlineLevel="1"/>
    <col min="53" max="16384" width="9.00390625" style="6" customWidth="1"/>
  </cols>
  <sheetData>
    <row r="1" spans="1:51" s="54" customFormat="1" ht="15" customHeight="1">
      <c r="A1" s="53" t="s">
        <v>298</v>
      </c>
      <c r="D1" s="54" t="s">
        <v>138</v>
      </c>
      <c r="E1" s="117" t="s">
        <v>280</v>
      </c>
      <c r="F1" s="118"/>
      <c r="G1" s="118"/>
      <c r="I1" s="117" t="s">
        <v>281</v>
      </c>
      <c r="J1" s="118"/>
      <c r="K1" s="118"/>
      <c r="M1" s="117" t="s">
        <v>282</v>
      </c>
      <c r="N1" s="118"/>
      <c r="O1" s="118"/>
      <c r="Q1" s="117" t="s">
        <v>283</v>
      </c>
      <c r="R1" s="118"/>
      <c r="S1" s="118"/>
      <c r="U1" s="117" t="s">
        <v>284</v>
      </c>
      <c r="V1" s="118"/>
      <c r="W1" s="118"/>
      <c r="Y1" s="117" t="s">
        <v>285</v>
      </c>
      <c r="Z1" s="118"/>
      <c r="AA1" s="118"/>
      <c r="AC1" s="117" t="s">
        <v>286</v>
      </c>
      <c r="AD1" s="118"/>
      <c r="AE1" s="118"/>
      <c r="AG1" s="117" t="s">
        <v>287</v>
      </c>
      <c r="AH1" s="118"/>
      <c r="AI1" s="118"/>
      <c r="AK1" s="117" t="s">
        <v>288</v>
      </c>
      <c r="AL1" s="118"/>
      <c r="AM1" s="118"/>
      <c r="AO1" s="117" t="s">
        <v>289</v>
      </c>
      <c r="AP1" s="118"/>
      <c r="AQ1" s="118"/>
      <c r="AS1" s="117" t="s">
        <v>290</v>
      </c>
      <c r="AT1" s="118"/>
      <c r="AU1" s="118"/>
      <c r="AW1" s="117" t="s">
        <v>291</v>
      </c>
      <c r="AX1" s="118"/>
      <c r="AY1" s="118"/>
    </row>
    <row r="2" spans="1:52" s="54" customFormat="1" ht="15" customHeight="1">
      <c r="A2" s="53"/>
      <c r="D2" s="54" t="s">
        <v>136</v>
      </c>
      <c r="E2" s="60"/>
      <c r="F2" s="61">
        <v>53</v>
      </c>
      <c r="G2" s="62"/>
      <c r="H2" s="61"/>
      <c r="I2" s="60"/>
      <c r="J2" s="61">
        <v>53</v>
      </c>
      <c r="K2" s="62"/>
      <c r="L2" s="61"/>
      <c r="M2" s="60"/>
      <c r="N2" s="61">
        <v>53</v>
      </c>
      <c r="O2" s="62"/>
      <c r="P2" s="61"/>
      <c r="Q2" s="60"/>
      <c r="R2" s="61">
        <v>53</v>
      </c>
      <c r="S2" s="62"/>
      <c r="T2" s="61"/>
      <c r="U2" s="60"/>
      <c r="V2" s="61" t="s">
        <v>292</v>
      </c>
      <c r="W2" s="62"/>
      <c r="X2" s="61"/>
      <c r="Y2" s="60"/>
      <c r="Z2" s="61" t="s">
        <v>292</v>
      </c>
      <c r="AA2" s="62"/>
      <c r="AB2" s="61"/>
      <c r="AC2" s="60"/>
      <c r="AD2" s="61" t="s">
        <v>292</v>
      </c>
      <c r="AE2" s="62"/>
      <c r="AF2" s="61"/>
      <c r="AG2" s="60"/>
      <c r="AH2" s="61" t="s">
        <v>292</v>
      </c>
      <c r="AI2" s="62"/>
      <c r="AJ2" s="61"/>
      <c r="AK2" s="60"/>
      <c r="AL2" s="61" t="s">
        <v>292</v>
      </c>
      <c r="AM2" s="62"/>
      <c r="AN2" s="61"/>
      <c r="AO2" s="60"/>
      <c r="AP2" s="61" t="s">
        <v>292</v>
      </c>
      <c r="AQ2" s="62"/>
      <c r="AR2" s="61"/>
      <c r="AS2" s="60"/>
      <c r="AT2" s="61" t="s">
        <v>292</v>
      </c>
      <c r="AU2" s="62"/>
      <c r="AV2" s="61"/>
      <c r="AW2" s="60"/>
      <c r="AX2" s="61" t="s">
        <v>292</v>
      </c>
      <c r="AY2" s="62"/>
      <c r="AZ2" s="61"/>
    </row>
    <row r="3" spans="4:51" s="22" customFormat="1" ht="15" customHeight="1">
      <c r="D3" s="22" t="s">
        <v>137</v>
      </c>
      <c r="E3" s="24" t="s">
        <v>111</v>
      </c>
      <c r="F3" s="25" t="s">
        <v>0</v>
      </c>
      <c r="G3" s="48" t="s">
        <v>1</v>
      </c>
      <c r="I3" s="24" t="s">
        <v>111</v>
      </c>
      <c r="J3" s="25" t="s">
        <v>0</v>
      </c>
      <c r="K3" s="48" t="s">
        <v>1</v>
      </c>
      <c r="M3" s="24" t="s">
        <v>111</v>
      </c>
      <c r="N3" s="25" t="s">
        <v>0</v>
      </c>
      <c r="O3" s="48" t="s">
        <v>1</v>
      </c>
      <c r="Q3" s="24" t="s">
        <v>111</v>
      </c>
      <c r="R3" s="25" t="s">
        <v>0</v>
      </c>
      <c r="S3" s="48" t="s">
        <v>1</v>
      </c>
      <c r="U3" s="24" t="s">
        <v>111</v>
      </c>
      <c r="V3" s="25" t="s">
        <v>0</v>
      </c>
      <c r="W3" s="48" t="s">
        <v>1</v>
      </c>
      <c r="Y3" s="24" t="s">
        <v>111</v>
      </c>
      <c r="Z3" s="25" t="s">
        <v>0</v>
      </c>
      <c r="AA3" s="48" t="s">
        <v>1</v>
      </c>
      <c r="AC3" s="24" t="s">
        <v>111</v>
      </c>
      <c r="AD3" s="25" t="s">
        <v>0</v>
      </c>
      <c r="AE3" s="48" t="s">
        <v>1</v>
      </c>
      <c r="AG3" s="24" t="s">
        <v>111</v>
      </c>
      <c r="AH3" s="25" t="s">
        <v>0</v>
      </c>
      <c r="AI3" s="48" t="s">
        <v>1</v>
      </c>
      <c r="AK3" s="24" t="s">
        <v>111</v>
      </c>
      <c r="AL3" s="25" t="s">
        <v>0</v>
      </c>
      <c r="AM3" s="48" t="s">
        <v>1</v>
      </c>
      <c r="AO3" s="24" t="s">
        <v>111</v>
      </c>
      <c r="AP3" s="25" t="s">
        <v>0</v>
      </c>
      <c r="AQ3" s="48" t="s">
        <v>1</v>
      </c>
      <c r="AS3" s="24" t="s">
        <v>111</v>
      </c>
      <c r="AT3" s="25" t="s">
        <v>0</v>
      </c>
      <c r="AU3" s="48" t="s">
        <v>1</v>
      </c>
      <c r="AW3" s="24" t="s">
        <v>111</v>
      </c>
      <c r="AX3" s="25" t="s">
        <v>0</v>
      </c>
      <c r="AY3" s="48" t="s">
        <v>1</v>
      </c>
    </row>
    <row r="4" spans="6:51" s="4" customFormat="1" ht="15" customHeight="1">
      <c r="F4" s="1"/>
      <c r="G4" s="49"/>
      <c r="J4" s="1"/>
      <c r="K4" s="49"/>
      <c r="N4" s="1"/>
      <c r="O4" s="49"/>
      <c r="R4" s="1"/>
      <c r="S4" s="49"/>
      <c r="V4" s="1"/>
      <c r="W4" s="49"/>
      <c r="Z4" s="1"/>
      <c r="AA4" s="49"/>
      <c r="AD4" s="1"/>
      <c r="AE4" s="49"/>
      <c r="AH4" s="1"/>
      <c r="AI4" s="49"/>
      <c r="AL4" s="1"/>
      <c r="AM4" s="49"/>
      <c r="AP4" s="1"/>
      <c r="AQ4" s="49"/>
      <c r="AT4" s="1"/>
      <c r="AU4" s="49"/>
      <c r="AX4" s="1"/>
      <c r="AY4" s="49"/>
    </row>
    <row r="5" spans="1:52" s="32" customFormat="1" ht="15" customHeight="1">
      <c r="A5" s="26" t="s">
        <v>299</v>
      </c>
      <c r="B5" s="27"/>
      <c r="C5" s="27"/>
      <c r="D5" s="27"/>
      <c r="E5" s="28">
        <v>19002.749958</v>
      </c>
      <c r="F5" s="29">
        <v>19504.805572999998</v>
      </c>
      <c r="G5" s="115">
        <v>-0.025740098414258495</v>
      </c>
      <c r="H5" s="30"/>
      <c r="I5" s="28">
        <v>16793.005837999997</v>
      </c>
      <c r="J5" s="29">
        <v>18448.104962</v>
      </c>
      <c r="K5" s="115">
        <v>-0.08971648456083865</v>
      </c>
      <c r="L5" s="30"/>
      <c r="M5" s="28">
        <v>15423.156850999998</v>
      </c>
      <c r="N5" s="29">
        <v>18782.238344</v>
      </c>
      <c r="O5" s="115">
        <v>-0.1788435132957976</v>
      </c>
      <c r="P5" s="30"/>
      <c r="Q5" s="28">
        <v>15915.143762000002</v>
      </c>
      <c r="R5" s="29">
        <v>19761.895067999998</v>
      </c>
      <c r="S5" s="115">
        <v>-0.19465498084892457</v>
      </c>
      <c r="T5" s="30"/>
      <c r="U5" s="28"/>
      <c r="V5" s="29"/>
      <c r="W5" s="115"/>
      <c r="X5" s="30"/>
      <c r="Y5" s="28"/>
      <c r="Z5" s="29"/>
      <c r="AA5" s="115"/>
      <c r="AB5" s="30"/>
      <c r="AC5" s="28"/>
      <c r="AD5" s="29"/>
      <c r="AE5" s="115"/>
      <c r="AF5" s="30"/>
      <c r="AG5" s="28"/>
      <c r="AH5" s="29"/>
      <c r="AI5" s="115"/>
      <c r="AJ5" s="30"/>
      <c r="AK5" s="28"/>
      <c r="AL5" s="29"/>
      <c r="AM5" s="115"/>
      <c r="AN5" s="30"/>
      <c r="AO5" s="28"/>
      <c r="AP5" s="29"/>
      <c r="AQ5" s="115"/>
      <c r="AR5" s="30"/>
      <c r="AS5" s="28"/>
      <c r="AT5" s="29"/>
      <c r="AU5" s="115"/>
      <c r="AV5" s="30"/>
      <c r="AW5" s="28"/>
      <c r="AX5" s="29"/>
      <c r="AY5" s="115"/>
      <c r="AZ5" s="30"/>
    </row>
    <row r="6" spans="2:52" s="58" customFormat="1" ht="15" customHeight="1" outlineLevel="1">
      <c r="B6" s="59"/>
      <c r="C6" s="3" t="s">
        <v>300</v>
      </c>
      <c r="D6" s="3" t="s">
        <v>139</v>
      </c>
      <c r="E6" s="63">
        <v>11689.440632000002</v>
      </c>
      <c r="F6" s="64">
        <v>12561.453206</v>
      </c>
      <c r="G6" s="35">
        <v>-0.06941972076793473</v>
      </c>
      <c r="H6" s="123"/>
      <c r="I6" s="63">
        <v>9328.054589000001</v>
      </c>
      <c r="J6" s="64">
        <v>11416.298869999999</v>
      </c>
      <c r="K6" s="35">
        <v>-0.18291780066195812</v>
      </c>
      <c r="L6" s="123"/>
      <c r="M6" s="63">
        <v>8849.8173</v>
      </c>
      <c r="N6" s="64">
        <v>11969.731233</v>
      </c>
      <c r="O6" s="35">
        <v>-0.26065029132805756</v>
      </c>
      <c r="P6" s="123"/>
      <c r="Q6" s="63">
        <v>9202.001866</v>
      </c>
      <c r="R6" s="64">
        <v>12236.155546</v>
      </c>
      <c r="S6" s="35">
        <v>-0.2479662561164372</v>
      </c>
      <c r="T6" s="123"/>
      <c r="U6" s="63"/>
      <c r="V6" s="64"/>
      <c r="W6" s="35"/>
      <c r="X6" s="123"/>
      <c r="Y6" s="63"/>
      <c r="Z6" s="64"/>
      <c r="AA6" s="35"/>
      <c r="AB6" s="123"/>
      <c r="AC6" s="63"/>
      <c r="AD6" s="64"/>
      <c r="AE6" s="35"/>
      <c r="AF6" s="123"/>
      <c r="AG6" s="63"/>
      <c r="AH6" s="64"/>
      <c r="AI6" s="35"/>
      <c r="AJ6" s="123"/>
      <c r="AK6" s="63"/>
      <c r="AL6" s="64"/>
      <c r="AM6" s="35"/>
      <c r="AN6" s="123"/>
      <c r="AO6" s="63"/>
      <c r="AP6" s="64"/>
      <c r="AQ6" s="35"/>
      <c r="AR6" s="123"/>
      <c r="AS6" s="63"/>
      <c r="AT6" s="64"/>
      <c r="AU6" s="35"/>
      <c r="AV6" s="123"/>
      <c r="AW6" s="63"/>
      <c r="AX6" s="64"/>
      <c r="AY6" s="35"/>
      <c r="AZ6" s="123"/>
    </row>
    <row r="7" spans="2:52" s="58" customFormat="1" ht="15" customHeight="1" outlineLevel="1">
      <c r="B7" s="59"/>
      <c r="C7" s="3" t="s">
        <v>300</v>
      </c>
      <c r="D7" s="3" t="s">
        <v>140</v>
      </c>
      <c r="E7" s="66">
        <v>1.00005</v>
      </c>
      <c r="F7" s="67">
        <v>1.0000200000000001</v>
      </c>
      <c r="G7" s="35">
        <v>2.9999400011974247E-05</v>
      </c>
      <c r="H7" s="123"/>
      <c r="I7" s="66">
        <v>0.38042</v>
      </c>
      <c r="J7" s="67">
        <v>1.0404</v>
      </c>
      <c r="K7" s="35">
        <v>-0.6343521722414456</v>
      </c>
      <c r="L7" s="123"/>
      <c r="M7" s="66">
        <v>2.50203</v>
      </c>
      <c r="N7" s="67">
        <v>2.00202</v>
      </c>
      <c r="O7" s="35">
        <v>0.24975274972278003</v>
      </c>
      <c r="P7" s="123"/>
      <c r="Q7" s="66">
        <v>1.47204</v>
      </c>
      <c r="R7" s="67">
        <v>2.5520199999999997</v>
      </c>
      <c r="S7" s="35">
        <v>-0.4231863386650574</v>
      </c>
      <c r="T7" s="123"/>
      <c r="U7" s="66"/>
      <c r="V7" s="67"/>
      <c r="W7" s="35"/>
      <c r="X7" s="123"/>
      <c r="Y7" s="66"/>
      <c r="Z7" s="67"/>
      <c r="AA7" s="35"/>
      <c r="AB7" s="123"/>
      <c r="AC7" s="66"/>
      <c r="AD7" s="67"/>
      <c r="AE7" s="35"/>
      <c r="AF7" s="123"/>
      <c r="AG7" s="66"/>
      <c r="AH7" s="67"/>
      <c r="AI7" s="35"/>
      <c r="AJ7" s="123"/>
      <c r="AK7" s="66"/>
      <c r="AL7" s="67"/>
      <c r="AM7" s="35"/>
      <c r="AN7" s="123"/>
      <c r="AO7" s="66"/>
      <c r="AP7" s="67"/>
      <c r="AQ7" s="35"/>
      <c r="AR7" s="123"/>
      <c r="AS7" s="66"/>
      <c r="AT7" s="67"/>
      <c r="AU7" s="35"/>
      <c r="AV7" s="123"/>
      <c r="AW7" s="66"/>
      <c r="AX7" s="67"/>
      <c r="AY7" s="35"/>
      <c r="AZ7" s="123"/>
    </row>
    <row r="8" spans="2:52" s="58" customFormat="1" ht="15" customHeight="1" outlineLevel="1">
      <c r="B8" s="59"/>
      <c r="C8" s="3" t="s">
        <v>300</v>
      </c>
      <c r="D8" s="3" t="s">
        <v>141</v>
      </c>
      <c r="E8" s="66">
        <v>7312.309276</v>
      </c>
      <c r="F8" s="67">
        <v>6942.352346999999</v>
      </c>
      <c r="G8" s="35">
        <v>0.05328985198509414</v>
      </c>
      <c r="H8" s="123"/>
      <c r="I8" s="66">
        <v>7464.570828999999</v>
      </c>
      <c r="J8" s="67">
        <v>7030.765692</v>
      </c>
      <c r="K8" s="35">
        <v>0.06170098051960503</v>
      </c>
      <c r="L8" s="123"/>
      <c r="M8" s="66">
        <v>6570.837520999999</v>
      </c>
      <c r="N8" s="67">
        <v>6810.505091000001</v>
      </c>
      <c r="O8" s="35">
        <v>-0.03519086569903899</v>
      </c>
      <c r="P8" s="123"/>
      <c r="Q8" s="66">
        <v>6711.669856</v>
      </c>
      <c r="R8" s="67">
        <v>7523.187502</v>
      </c>
      <c r="S8" s="35">
        <v>-0.10786885821791117</v>
      </c>
      <c r="T8" s="123"/>
      <c r="U8" s="66"/>
      <c r="V8" s="67"/>
      <c r="W8" s="35"/>
      <c r="X8" s="123"/>
      <c r="Y8" s="66"/>
      <c r="Z8" s="67"/>
      <c r="AA8" s="35"/>
      <c r="AB8" s="123"/>
      <c r="AC8" s="66"/>
      <c r="AD8" s="67"/>
      <c r="AE8" s="35"/>
      <c r="AF8" s="123"/>
      <c r="AG8" s="66"/>
      <c r="AH8" s="67"/>
      <c r="AI8" s="35"/>
      <c r="AJ8" s="123"/>
      <c r="AK8" s="66"/>
      <c r="AL8" s="67"/>
      <c r="AM8" s="35"/>
      <c r="AN8" s="123"/>
      <c r="AO8" s="66"/>
      <c r="AP8" s="67"/>
      <c r="AQ8" s="35"/>
      <c r="AR8" s="123"/>
      <c r="AS8" s="66"/>
      <c r="AT8" s="67"/>
      <c r="AU8" s="35"/>
      <c r="AV8" s="123"/>
      <c r="AW8" s="66"/>
      <c r="AX8" s="67"/>
      <c r="AY8" s="35"/>
      <c r="AZ8" s="123"/>
    </row>
    <row r="9" spans="2:52" ht="15" customHeight="1">
      <c r="B9" s="3" t="s">
        <v>301</v>
      </c>
      <c r="E9" s="20">
        <v>17020.819398</v>
      </c>
      <c r="F9" s="10">
        <v>17313.233285</v>
      </c>
      <c r="G9" s="35">
        <v>-0.01688961744963854</v>
      </c>
      <c r="H9" s="15"/>
      <c r="I9" s="20">
        <v>14997.446406</v>
      </c>
      <c r="J9" s="10">
        <v>16247.599263</v>
      </c>
      <c r="K9" s="35">
        <v>-0.07694385101231069</v>
      </c>
      <c r="L9" s="15"/>
      <c r="M9" s="20">
        <v>13683.375937999997</v>
      </c>
      <c r="N9" s="10">
        <v>16525.858228</v>
      </c>
      <c r="O9" s="35">
        <v>-0.17200209821381285</v>
      </c>
      <c r="P9" s="15"/>
      <c r="Q9" s="20">
        <v>14137.730036</v>
      </c>
      <c r="R9" s="10">
        <v>17427.682367999998</v>
      </c>
      <c r="S9" s="35">
        <v>-0.18877738660424945</v>
      </c>
      <c r="T9" s="15"/>
      <c r="U9" s="20"/>
      <c r="V9" s="10"/>
      <c r="W9" s="35"/>
      <c r="X9" s="15"/>
      <c r="Y9" s="20"/>
      <c r="Z9" s="10"/>
      <c r="AA9" s="35"/>
      <c r="AB9" s="15"/>
      <c r="AC9" s="20"/>
      <c r="AD9" s="10"/>
      <c r="AE9" s="35"/>
      <c r="AF9" s="15"/>
      <c r="AG9" s="20"/>
      <c r="AH9" s="10"/>
      <c r="AI9" s="35"/>
      <c r="AJ9" s="15"/>
      <c r="AK9" s="20"/>
      <c r="AL9" s="10"/>
      <c r="AM9" s="35"/>
      <c r="AN9" s="15"/>
      <c r="AO9" s="20"/>
      <c r="AP9" s="10"/>
      <c r="AQ9" s="35"/>
      <c r="AR9" s="15"/>
      <c r="AS9" s="20"/>
      <c r="AT9" s="10"/>
      <c r="AU9" s="35"/>
      <c r="AV9" s="15"/>
      <c r="AW9" s="20"/>
      <c r="AX9" s="10"/>
      <c r="AY9" s="35"/>
      <c r="AZ9" s="15"/>
    </row>
    <row r="10" spans="2:52" s="32" customFormat="1" ht="15" customHeight="1" outlineLevel="1">
      <c r="B10" s="33"/>
      <c r="C10" s="120" t="s">
        <v>302</v>
      </c>
      <c r="D10" s="3" t="s">
        <v>139</v>
      </c>
      <c r="E10" s="66">
        <v>10695.957152</v>
      </c>
      <c r="F10" s="67">
        <v>11445.900282</v>
      </c>
      <c r="G10" s="35">
        <v>-0.06552067653248489</v>
      </c>
      <c r="H10" s="123"/>
      <c r="I10" s="66">
        <v>8435.056247</v>
      </c>
      <c r="J10" s="67">
        <v>10262.565191</v>
      </c>
      <c r="K10" s="35">
        <v>-0.1780752579874159</v>
      </c>
      <c r="L10" s="123"/>
      <c r="M10" s="66">
        <v>8003.449901</v>
      </c>
      <c r="N10" s="67">
        <v>10844.410082</v>
      </c>
      <c r="O10" s="35">
        <v>-0.2619746172929723</v>
      </c>
      <c r="P10" s="123"/>
      <c r="Q10" s="66">
        <v>8394.62219</v>
      </c>
      <c r="R10" s="67">
        <v>11058.256673</v>
      </c>
      <c r="S10" s="35">
        <v>-0.240872911686303</v>
      </c>
      <c r="T10" s="123"/>
      <c r="U10" s="66"/>
      <c r="V10" s="67"/>
      <c r="W10" s="35"/>
      <c r="X10" s="123"/>
      <c r="Y10" s="66"/>
      <c r="Z10" s="67"/>
      <c r="AA10" s="35"/>
      <c r="AB10" s="123"/>
      <c r="AC10" s="66"/>
      <c r="AD10" s="67"/>
      <c r="AE10" s="35"/>
      <c r="AF10" s="123"/>
      <c r="AG10" s="66"/>
      <c r="AH10" s="67"/>
      <c r="AI10" s="35"/>
      <c r="AJ10" s="123"/>
      <c r="AK10" s="66"/>
      <c r="AL10" s="67"/>
      <c r="AM10" s="35"/>
      <c r="AN10" s="123"/>
      <c r="AO10" s="66"/>
      <c r="AP10" s="67"/>
      <c r="AQ10" s="35"/>
      <c r="AR10" s="123"/>
      <c r="AS10" s="66"/>
      <c r="AT10" s="67"/>
      <c r="AU10" s="35"/>
      <c r="AV10" s="123"/>
      <c r="AW10" s="66"/>
      <c r="AX10" s="67"/>
      <c r="AY10" s="35"/>
      <c r="AZ10" s="123"/>
    </row>
    <row r="11" spans="2:52" s="32" customFormat="1" ht="15" customHeight="1" outlineLevel="1">
      <c r="B11" s="33"/>
      <c r="C11" s="120" t="s">
        <v>302</v>
      </c>
      <c r="D11" s="3" t="s">
        <v>140</v>
      </c>
      <c r="E11" s="66">
        <v>1.0000300000000002</v>
      </c>
      <c r="F11" s="67">
        <v>1.00001</v>
      </c>
      <c r="G11" s="35">
        <v>1.9999800002131E-05</v>
      </c>
      <c r="H11" s="123"/>
      <c r="I11" s="66">
        <v>0.38022</v>
      </c>
      <c r="J11" s="67">
        <v>1.0402</v>
      </c>
      <c r="K11" s="35">
        <v>-0.6344741395885407</v>
      </c>
      <c r="L11" s="123"/>
      <c r="M11" s="66">
        <v>2.50102</v>
      </c>
      <c r="N11" s="67">
        <v>2.00101</v>
      </c>
      <c r="O11" s="35">
        <v>0.24987881120034386</v>
      </c>
      <c r="P11" s="123"/>
      <c r="Q11" s="66">
        <v>1.47103</v>
      </c>
      <c r="R11" s="67">
        <v>2.5510099999999998</v>
      </c>
      <c r="S11" s="35">
        <v>-0.42335388728386003</v>
      </c>
      <c r="T11" s="123"/>
      <c r="U11" s="66"/>
      <c r="V11" s="67"/>
      <c r="W11" s="35"/>
      <c r="X11" s="123"/>
      <c r="Y11" s="66"/>
      <c r="Z11" s="67"/>
      <c r="AA11" s="35"/>
      <c r="AB11" s="123"/>
      <c r="AC11" s="66"/>
      <c r="AD11" s="67"/>
      <c r="AE11" s="35"/>
      <c r="AF11" s="123"/>
      <c r="AG11" s="66"/>
      <c r="AH11" s="67"/>
      <c r="AI11" s="35"/>
      <c r="AJ11" s="123"/>
      <c r="AK11" s="66"/>
      <c r="AL11" s="67"/>
      <c r="AM11" s="35"/>
      <c r="AN11" s="123"/>
      <c r="AO11" s="66"/>
      <c r="AP11" s="67"/>
      <c r="AQ11" s="35"/>
      <c r="AR11" s="123"/>
      <c r="AS11" s="66"/>
      <c r="AT11" s="67"/>
      <c r="AU11" s="35"/>
      <c r="AV11" s="123"/>
      <c r="AW11" s="66"/>
      <c r="AX11" s="67"/>
      <c r="AY11" s="35"/>
      <c r="AZ11" s="123"/>
    </row>
    <row r="12" spans="2:52" s="32" customFormat="1" ht="15" customHeight="1" outlineLevel="1">
      <c r="B12" s="33"/>
      <c r="C12" s="120" t="s">
        <v>302</v>
      </c>
      <c r="D12" s="3" t="s">
        <v>141</v>
      </c>
      <c r="E12" s="66">
        <v>6323.8622159999995</v>
      </c>
      <c r="F12" s="67">
        <v>5866.332992999999</v>
      </c>
      <c r="G12" s="35">
        <v>0.077992371647833</v>
      </c>
      <c r="H12" s="123"/>
      <c r="I12" s="66">
        <v>6562.009939</v>
      </c>
      <c r="J12" s="67">
        <v>5983.993872</v>
      </c>
      <c r="K12" s="35">
        <v>0.09659369300236469</v>
      </c>
      <c r="L12" s="123"/>
      <c r="M12" s="66">
        <v>5677.425016999999</v>
      </c>
      <c r="N12" s="67">
        <v>5679.447136000001</v>
      </c>
      <c r="O12" s="35">
        <v>-0.0003560415215742614</v>
      </c>
      <c r="P12" s="123"/>
      <c r="Q12" s="66">
        <v>5741.636816</v>
      </c>
      <c r="R12" s="67">
        <v>6366.874685</v>
      </c>
      <c r="S12" s="35">
        <v>-0.09820169234255938</v>
      </c>
      <c r="T12" s="123"/>
      <c r="U12" s="66"/>
      <c r="V12" s="67"/>
      <c r="W12" s="35"/>
      <c r="X12" s="123"/>
      <c r="Y12" s="66"/>
      <c r="Z12" s="67"/>
      <c r="AA12" s="35"/>
      <c r="AB12" s="123"/>
      <c r="AC12" s="66"/>
      <c r="AD12" s="67"/>
      <c r="AE12" s="35"/>
      <c r="AF12" s="123"/>
      <c r="AG12" s="66"/>
      <c r="AH12" s="67"/>
      <c r="AI12" s="35"/>
      <c r="AJ12" s="123"/>
      <c r="AK12" s="66"/>
      <c r="AL12" s="67"/>
      <c r="AM12" s="35"/>
      <c r="AN12" s="123"/>
      <c r="AO12" s="66"/>
      <c r="AP12" s="67"/>
      <c r="AQ12" s="35"/>
      <c r="AR12" s="123"/>
      <c r="AS12" s="66"/>
      <c r="AT12" s="67"/>
      <c r="AU12" s="35"/>
      <c r="AV12" s="123"/>
      <c r="AW12" s="66"/>
      <c r="AX12" s="67"/>
      <c r="AY12" s="35"/>
      <c r="AZ12" s="123"/>
    </row>
    <row r="13" spans="2:52" ht="15" customHeight="1">
      <c r="B13" s="3" t="s">
        <v>303</v>
      </c>
      <c r="C13" s="6"/>
      <c r="D13" s="6"/>
      <c r="E13" s="20">
        <v>1981.93056</v>
      </c>
      <c r="F13" s="10">
        <v>2191.5722880000003</v>
      </c>
      <c r="G13" s="35">
        <v>-0.09565813965977665</v>
      </c>
      <c r="H13" s="15"/>
      <c r="I13" s="20">
        <v>1795.559432</v>
      </c>
      <c r="J13" s="10">
        <v>2200.505699</v>
      </c>
      <c r="K13" s="35">
        <v>-0.18402418461539274</v>
      </c>
      <c r="L13" s="15"/>
      <c r="M13" s="20">
        <v>1739.780913</v>
      </c>
      <c r="N13" s="10">
        <v>2256.380116</v>
      </c>
      <c r="O13" s="35">
        <v>-0.22895043230384493</v>
      </c>
      <c r="P13" s="15"/>
      <c r="Q13" s="20">
        <v>1777.413726</v>
      </c>
      <c r="R13" s="10">
        <v>2334.2127</v>
      </c>
      <c r="S13" s="35">
        <v>-0.23853823346946917</v>
      </c>
      <c r="T13" s="15"/>
      <c r="U13" s="20"/>
      <c r="V13" s="10"/>
      <c r="W13" s="35"/>
      <c r="X13" s="15"/>
      <c r="Y13" s="20"/>
      <c r="Z13" s="10"/>
      <c r="AA13" s="35"/>
      <c r="AB13" s="15"/>
      <c r="AC13" s="20"/>
      <c r="AD13" s="10"/>
      <c r="AE13" s="35"/>
      <c r="AF13" s="15"/>
      <c r="AG13" s="20"/>
      <c r="AH13" s="10"/>
      <c r="AI13" s="35"/>
      <c r="AJ13" s="15"/>
      <c r="AK13" s="20"/>
      <c r="AL13" s="10"/>
      <c r="AM13" s="35"/>
      <c r="AN13" s="15"/>
      <c r="AO13" s="20"/>
      <c r="AP13" s="10"/>
      <c r="AQ13" s="35"/>
      <c r="AR13" s="15"/>
      <c r="AS13" s="20"/>
      <c r="AT13" s="10"/>
      <c r="AU13" s="35"/>
      <c r="AV13" s="15"/>
      <c r="AW13" s="20"/>
      <c r="AX13" s="10"/>
      <c r="AY13" s="35"/>
      <c r="AZ13" s="15"/>
    </row>
    <row r="14" spans="2:52" s="58" customFormat="1" ht="15" customHeight="1" outlineLevel="1">
      <c r="B14" s="59"/>
      <c r="C14" s="120" t="s">
        <v>304</v>
      </c>
      <c r="D14" s="3" t="s">
        <v>139</v>
      </c>
      <c r="E14" s="66">
        <v>993.48348</v>
      </c>
      <c r="F14" s="67">
        <v>1115.552924</v>
      </c>
      <c r="G14" s="35">
        <v>-0.10942505852819591</v>
      </c>
      <c r="H14" s="123"/>
      <c r="I14" s="66">
        <v>892.998342</v>
      </c>
      <c r="J14" s="67">
        <v>1153.733679</v>
      </c>
      <c r="K14" s="35">
        <v>-0.22599265475719893</v>
      </c>
      <c r="L14" s="123"/>
      <c r="M14" s="66">
        <v>846.367399</v>
      </c>
      <c r="N14" s="67">
        <v>1125.3211509999999</v>
      </c>
      <c r="O14" s="35">
        <v>-0.24788812664910084</v>
      </c>
      <c r="P14" s="123"/>
      <c r="Q14" s="66">
        <v>807.379676</v>
      </c>
      <c r="R14" s="67">
        <v>1177.898873</v>
      </c>
      <c r="S14" s="35">
        <v>-0.3145594290758779</v>
      </c>
      <c r="T14" s="123"/>
      <c r="U14" s="66"/>
      <c r="V14" s="67"/>
      <c r="W14" s="35"/>
      <c r="X14" s="123"/>
      <c r="Y14" s="66"/>
      <c r="Z14" s="67"/>
      <c r="AA14" s="35"/>
      <c r="AB14" s="123"/>
      <c r="AC14" s="66"/>
      <c r="AD14" s="67"/>
      <c r="AE14" s="35"/>
      <c r="AF14" s="123"/>
      <c r="AG14" s="66"/>
      <c r="AH14" s="67"/>
      <c r="AI14" s="35"/>
      <c r="AJ14" s="123"/>
      <c r="AK14" s="66"/>
      <c r="AL14" s="67"/>
      <c r="AM14" s="35"/>
      <c r="AN14" s="123"/>
      <c r="AO14" s="66"/>
      <c r="AP14" s="67"/>
      <c r="AQ14" s="35"/>
      <c r="AR14" s="123"/>
      <c r="AS14" s="66"/>
      <c r="AT14" s="67"/>
      <c r="AU14" s="35"/>
      <c r="AV14" s="123"/>
      <c r="AW14" s="66"/>
      <c r="AX14" s="67"/>
      <c r="AY14" s="35"/>
      <c r="AZ14" s="123"/>
    </row>
    <row r="15" spans="2:52" s="58" customFormat="1" ht="15" customHeight="1" outlineLevel="1">
      <c r="B15" s="59"/>
      <c r="C15" s="120" t="s">
        <v>304</v>
      </c>
      <c r="D15" s="3" t="s">
        <v>140</v>
      </c>
      <c r="E15" s="66">
        <v>2E-05</v>
      </c>
      <c r="F15" s="67">
        <v>1E-05</v>
      </c>
      <c r="G15" s="35">
        <v>1</v>
      </c>
      <c r="H15" s="123"/>
      <c r="I15" s="66">
        <v>0.0002</v>
      </c>
      <c r="J15" s="67">
        <v>0.0002</v>
      </c>
      <c r="K15" s="35">
        <v>0</v>
      </c>
      <c r="L15" s="123"/>
      <c r="M15" s="66">
        <v>0.00101</v>
      </c>
      <c r="N15" s="67">
        <v>0.00101</v>
      </c>
      <c r="O15" s="35">
        <v>0</v>
      </c>
      <c r="P15" s="123"/>
      <c r="Q15" s="66">
        <v>0.00101</v>
      </c>
      <c r="R15" s="67">
        <v>0.00101</v>
      </c>
      <c r="S15" s="35">
        <v>0</v>
      </c>
      <c r="T15" s="123"/>
      <c r="U15" s="66"/>
      <c r="V15" s="67"/>
      <c r="W15" s="35"/>
      <c r="X15" s="123"/>
      <c r="Y15" s="66"/>
      <c r="Z15" s="67"/>
      <c r="AA15" s="35"/>
      <c r="AB15" s="123"/>
      <c r="AC15" s="66"/>
      <c r="AD15" s="67"/>
      <c r="AE15" s="35"/>
      <c r="AF15" s="123"/>
      <c r="AG15" s="66"/>
      <c r="AH15" s="67"/>
      <c r="AI15" s="35"/>
      <c r="AJ15" s="123"/>
      <c r="AK15" s="66"/>
      <c r="AL15" s="67"/>
      <c r="AM15" s="35"/>
      <c r="AN15" s="123"/>
      <c r="AO15" s="66"/>
      <c r="AP15" s="67"/>
      <c r="AQ15" s="35"/>
      <c r="AR15" s="123"/>
      <c r="AS15" s="66"/>
      <c r="AT15" s="67"/>
      <c r="AU15" s="35"/>
      <c r="AV15" s="123"/>
      <c r="AW15" s="66"/>
      <c r="AX15" s="67"/>
      <c r="AY15" s="35"/>
      <c r="AZ15" s="123"/>
    </row>
    <row r="16" spans="2:52" s="58" customFormat="1" ht="15" customHeight="1" outlineLevel="1">
      <c r="B16" s="59"/>
      <c r="C16" s="120" t="s">
        <v>304</v>
      </c>
      <c r="D16" s="3" t="s">
        <v>141</v>
      </c>
      <c r="E16" s="66">
        <v>988.4470600000001</v>
      </c>
      <c r="F16" s="67">
        <v>1076.019354</v>
      </c>
      <c r="G16" s="35">
        <v>-0.08138542645581442</v>
      </c>
      <c r="H16" s="123"/>
      <c r="I16" s="66">
        <v>902.56089</v>
      </c>
      <c r="J16" s="67">
        <v>1046.77182</v>
      </c>
      <c r="K16" s="35">
        <v>-0.13776730252444125</v>
      </c>
      <c r="L16" s="123"/>
      <c r="M16" s="66">
        <v>893.4125040000001</v>
      </c>
      <c r="N16" s="67">
        <v>1131.057955</v>
      </c>
      <c r="O16" s="35">
        <v>-0.21010899569686495</v>
      </c>
      <c r="P16" s="123"/>
      <c r="Q16" s="66">
        <v>970.03304</v>
      </c>
      <c r="R16" s="67">
        <v>1156.312817</v>
      </c>
      <c r="S16" s="35">
        <v>-0.16109808199073172</v>
      </c>
      <c r="T16" s="123"/>
      <c r="U16" s="66"/>
      <c r="V16" s="67"/>
      <c r="W16" s="35"/>
      <c r="X16" s="123"/>
      <c r="Y16" s="66"/>
      <c r="Z16" s="67"/>
      <c r="AA16" s="35"/>
      <c r="AB16" s="123"/>
      <c r="AC16" s="66"/>
      <c r="AD16" s="67"/>
      <c r="AE16" s="35"/>
      <c r="AF16" s="123"/>
      <c r="AG16" s="66"/>
      <c r="AH16" s="67"/>
      <c r="AI16" s="35"/>
      <c r="AJ16" s="123"/>
      <c r="AK16" s="66"/>
      <c r="AL16" s="67"/>
      <c r="AM16" s="35"/>
      <c r="AN16" s="123"/>
      <c r="AO16" s="66"/>
      <c r="AP16" s="67"/>
      <c r="AQ16" s="35"/>
      <c r="AR16" s="123"/>
      <c r="AS16" s="66"/>
      <c r="AT16" s="67"/>
      <c r="AU16" s="35"/>
      <c r="AV16" s="123"/>
      <c r="AW16" s="66"/>
      <c r="AX16" s="67"/>
      <c r="AY16" s="35"/>
      <c r="AZ16" s="123"/>
    </row>
    <row r="17" spans="5:49" ht="15" customHeight="1">
      <c r="E17" s="40"/>
      <c r="I17" s="40"/>
      <c r="M17" s="40"/>
      <c r="Q17" s="40"/>
      <c r="U17" s="40"/>
      <c r="Y17" s="40"/>
      <c r="AC17" s="40"/>
      <c r="AG17" s="40"/>
      <c r="AK17" s="40"/>
      <c r="AO17" s="40"/>
      <c r="AS17" s="40"/>
      <c r="AW17" s="40"/>
    </row>
    <row r="18" spans="1:52" s="32" customFormat="1" ht="15" customHeight="1">
      <c r="A18" s="26" t="s">
        <v>305</v>
      </c>
      <c r="B18" s="27"/>
      <c r="C18" s="27"/>
      <c r="D18" s="27"/>
      <c r="E18" s="31">
        <v>1.0000000000000002</v>
      </c>
      <c r="F18" s="30">
        <v>1</v>
      </c>
      <c r="G18" s="42">
        <v>0</v>
      </c>
      <c r="H18" s="30"/>
      <c r="I18" s="31">
        <v>1.0000000000000002</v>
      </c>
      <c r="J18" s="30">
        <v>0.9999999999999999</v>
      </c>
      <c r="K18" s="42">
        <v>0</v>
      </c>
      <c r="L18" s="30"/>
      <c r="M18" s="31">
        <v>1</v>
      </c>
      <c r="N18" s="30">
        <v>1</v>
      </c>
      <c r="O18" s="42">
        <v>0</v>
      </c>
      <c r="P18" s="30"/>
      <c r="Q18" s="31">
        <v>1</v>
      </c>
      <c r="R18" s="30">
        <v>1</v>
      </c>
      <c r="S18" s="42">
        <v>0</v>
      </c>
      <c r="T18" s="30"/>
      <c r="U18" s="31"/>
      <c r="V18" s="30"/>
      <c r="W18" s="42"/>
      <c r="X18" s="30"/>
      <c r="Y18" s="31"/>
      <c r="Z18" s="30"/>
      <c r="AA18" s="42"/>
      <c r="AB18" s="30"/>
      <c r="AC18" s="31"/>
      <c r="AD18" s="30"/>
      <c r="AE18" s="42"/>
      <c r="AF18" s="30"/>
      <c r="AG18" s="31"/>
      <c r="AH18" s="30"/>
      <c r="AI18" s="42"/>
      <c r="AJ18" s="30"/>
      <c r="AK18" s="31"/>
      <c r="AL18" s="30"/>
      <c r="AM18" s="42"/>
      <c r="AN18" s="30"/>
      <c r="AO18" s="31"/>
      <c r="AP18" s="30"/>
      <c r="AQ18" s="42"/>
      <c r="AR18" s="30"/>
      <c r="AS18" s="31"/>
      <c r="AT18" s="30"/>
      <c r="AU18" s="42"/>
      <c r="AV18" s="30"/>
      <c r="AW18" s="31"/>
      <c r="AX18" s="30"/>
      <c r="AY18" s="42"/>
      <c r="AZ18" s="30"/>
    </row>
    <row r="19" spans="2:52" s="58" customFormat="1" ht="15" customHeight="1" outlineLevel="1">
      <c r="B19" s="59"/>
      <c r="C19" s="3" t="s">
        <v>306</v>
      </c>
      <c r="D19" s="3" t="s">
        <v>139</v>
      </c>
      <c r="E19" s="68">
        <v>0.6151446847343716</v>
      </c>
      <c r="F19" s="69">
        <v>0.6440183758298261</v>
      </c>
      <c r="G19" s="43">
        <v>-0.028873691095454568</v>
      </c>
      <c r="H19" s="123"/>
      <c r="I19" s="68">
        <v>0.5554725984726357</v>
      </c>
      <c r="J19" s="69">
        <v>0.6188331480938372</v>
      </c>
      <c r="K19" s="43">
        <v>-0.06336054962120141</v>
      </c>
      <c r="L19" s="123"/>
      <c r="M19" s="68">
        <v>0.5738006418203677</v>
      </c>
      <c r="N19" s="69">
        <v>0.6372899232653886</v>
      </c>
      <c r="O19" s="43">
        <v>-0.06348928144502086</v>
      </c>
      <c r="P19" s="123"/>
      <c r="Q19" s="68">
        <v>0.5781915641862614</v>
      </c>
      <c r="R19" s="69">
        <v>0.6191792590688197</v>
      </c>
      <c r="S19" s="43">
        <v>-0.04098769488255827</v>
      </c>
      <c r="T19" s="123"/>
      <c r="U19" s="68"/>
      <c r="V19" s="69"/>
      <c r="W19" s="43"/>
      <c r="X19" s="123"/>
      <c r="Y19" s="68"/>
      <c r="Z19" s="69"/>
      <c r="AA19" s="43"/>
      <c r="AB19" s="123"/>
      <c r="AC19" s="68"/>
      <c r="AD19" s="69"/>
      <c r="AE19" s="43"/>
      <c r="AF19" s="123"/>
      <c r="AG19" s="68"/>
      <c r="AH19" s="69"/>
      <c r="AI19" s="43"/>
      <c r="AJ19" s="123"/>
      <c r="AK19" s="68"/>
      <c r="AL19" s="69"/>
      <c r="AM19" s="43"/>
      <c r="AN19" s="123"/>
      <c r="AO19" s="68"/>
      <c r="AP19" s="69"/>
      <c r="AQ19" s="43"/>
      <c r="AR19" s="123"/>
      <c r="AS19" s="68"/>
      <c r="AT19" s="69"/>
      <c r="AU19" s="43"/>
      <c r="AV19" s="123"/>
      <c r="AW19" s="68"/>
      <c r="AX19" s="69"/>
      <c r="AY19" s="43"/>
      <c r="AZ19" s="123"/>
    </row>
    <row r="20" spans="2:52" s="58" customFormat="1" ht="15" customHeight="1" outlineLevel="1">
      <c r="B20" s="59"/>
      <c r="C20" s="3" t="s">
        <v>306</v>
      </c>
      <c r="D20" s="3" t="s">
        <v>140</v>
      </c>
      <c r="E20" s="70">
        <v>5.262659363567468E-05</v>
      </c>
      <c r="F20" s="35">
        <v>5.127044185379126E-05</v>
      </c>
      <c r="G20" s="43">
        <v>1.35615178188342E-06</v>
      </c>
      <c r="H20" s="123"/>
      <c r="I20" s="70">
        <v>2.2653478696420615E-05</v>
      </c>
      <c r="J20" s="35">
        <v>5.639603645702631E-05</v>
      </c>
      <c r="K20" s="43">
        <v>-3.374255776060569E-05</v>
      </c>
      <c r="L20" s="123"/>
      <c r="M20" s="70">
        <v>0.00016222554332887917</v>
      </c>
      <c r="N20" s="35">
        <v>0.00010659112951995663</v>
      </c>
      <c r="O20" s="43">
        <v>5.563441380892254E-05</v>
      </c>
      <c r="P20" s="123"/>
      <c r="Q20" s="70">
        <v>9.249303820394857E-05</v>
      </c>
      <c r="R20" s="35">
        <v>0.00012913842479269255</v>
      </c>
      <c r="S20" s="43">
        <v>-3.664538658874398E-05</v>
      </c>
      <c r="T20" s="123"/>
      <c r="U20" s="70"/>
      <c r="V20" s="35"/>
      <c r="W20" s="43"/>
      <c r="X20" s="123"/>
      <c r="Y20" s="70"/>
      <c r="Z20" s="35"/>
      <c r="AA20" s="43"/>
      <c r="AB20" s="123"/>
      <c r="AC20" s="70"/>
      <c r="AD20" s="35"/>
      <c r="AE20" s="43"/>
      <c r="AF20" s="123"/>
      <c r="AG20" s="70"/>
      <c r="AH20" s="35"/>
      <c r="AI20" s="43"/>
      <c r="AJ20" s="123"/>
      <c r="AK20" s="70"/>
      <c r="AL20" s="35"/>
      <c r="AM20" s="43"/>
      <c r="AN20" s="123"/>
      <c r="AO20" s="70"/>
      <c r="AP20" s="35"/>
      <c r="AQ20" s="43"/>
      <c r="AR20" s="123"/>
      <c r="AS20" s="70"/>
      <c r="AT20" s="35"/>
      <c r="AU20" s="43"/>
      <c r="AV20" s="123"/>
      <c r="AW20" s="70"/>
      <c r="AX20" s="35"/>
      <c r="AY20" s="43"/>
      <c r="AZ20" s="123"/>
    </row>
    <row r="21" spans="2:52" s="58" customFormat="1" ht="15" customHeight="1" outlineLevel="1">
      <c r="B21" s="59"/>
      <c r="C21" s="3" t="s">
        <v>306</v>
      </c>
      <c r="D21" s="3" t="s">
        <v>141</v>
      </c>
      <c r="E21" s="70">
        <v>0.3848026886719929</v>
      </c>
      <c r="F21" s="35">
        <v>0.35593035372832016</v>
      </c>
      <c r="G21" s="43">
        <v>0.02887233494367275</v>
      </c>
      <c r="H21" s="123"/>
      <c r="I21" s="70">
        <v>0.44450474804866796</v>
      </c>
      <c r="J21" s="35">
        <v>0.3811104558697057</v>
      </c>
      <c r="K21" s="43">
        <v>0.06339429217896225</v>
      </c>
      <c r="L21" s="123"/>
      <c r="M21" s="70">
        <v>0.42603713263630344</v>
      </c>
      <c r="N21" s="35">
        <v>0.3626034856050914</v>
      </c>
      <c r="O21" s="43">
        <v>0.06343364703121201</v>
      </c>
      <c r="P21" s="123"/>
      <c r="Q21" s="70">
        <v>0.4217159427755347</v>
      </c>
      <c r="R21" s="35">
        <v>0.3806916025063877</v>
      </c>
      <c r="S21" s="43">
        <v>0.041024340269146975</v>
      </c>
      <c r="T21" s="123"/>
      <c r="U21" s="70"/>
      <c r="V21" s="35"/>
      <c r="W21" s="43"/>
      <c r="X21" s="123"/>
      <c r="Y21" s="70"/>
      <c r="Z21" s="35"/>
      <c r="AA21" s="43"/>
      <c r="AB21" s="123"/>
      <c r="AC21" s="70"/>
      <c r="AD21" s="35"/>
      <c r="AE21" s="43"/>
      <c r="AF21" s="123"/>
      <c r="AG21" s="70"/>
      <c r="AH21" s="35"/>
      <c r="AI21" s="43"/>
      <c r="AJ21" s="123"/>
      <c r="AK21" s="70"/>
      <c r="AL21" s="35"/>
      <c r="AM21" s="43"/>
      <c r="AN21" s="123"/>
      <c r="AO21" s="70"/>
      <c r="AP21" s="35"/>
      <c r="AQ21" s="43"/>
      <c r="AR21" s="123"/>
      <c r="AS21" s="70"/>
      <c r="AT21" s="35"/>
      <c r="AU21" s="43"/>
      <c r="AV21" s="123"/>
      <c r="AW21" s="70"/>
      <c r="AX21" s="35"/>
      <c r="AY21" s="43"/>
      <c r="AZ21" s="123"/>
    </row>
    <row r="22" spans="2:52" ht="15" customHeight="1">
      <c r="B22" s="3" t="s">
        <v>307</v>
      </c>
      <c r="E22" s="51">
        <v>0.895702960656722</v>
      </c>
      <c r="F22" s="52">
        <v>0.8876393676523627</v>
      </c>
      <c r="G22" s="43">
        <v>0.008063593004359215</v>
      </c>
      <c r="H22" s="15"/>
      <c r="I22" s="51">
        <v>0.8930769482651567</v>
      </c>
      <c r="J22" s="52">
        <v>0.8807191468428506</v>
      </c>
      <c r="K22" s="43">
        <v>0.012357801422306136</v>
      </c>
      <c r="L22" s="15"/>
      <c r="M22" s="51">
        <v>0.8871968346164361</v>
      </c>
      <c r="N22" s="52">
        <v>0.8798662824593106</v>
      </c>
      <c r="O22" s="43">
        <v>0.007330552157125414</v>
      </c>
      <c r="P22" s="15"/>
      <c r="Q22" s="51">
        <v>0.8883193420945487</v>
      </c>
      <c r="R22" s="52">
        <v>0.8818831548306448</v>
      </c>
      <c r="S22" s="43">
        <v>0.006436187263903825</v>
      </c>
      <c r="T22" s="15"/>
      <c r="U22" s="51"/>
      <c r="V22" s="52"/>
      <c r="X22" s="15"/>
      <c r="Y22" s="51"/>
      <c r="Z22" s="52"/>
      <c r="AB22" s="15"/>
      <c r="AC22" s="51"/>
      <c r="AD22" s="52"/>
      <c r="AF22" s="15"/>
      <c r="AG22" s="51"/>
      <c r="AH22" s="52"/>
      <c r="AJ22" s="15"/>
      <c r="AK22" s="51"/>
      <c r="AL22" s="52"/>
      <c r="AN22" s="15"/>
      <c r="AO22" s="51"/>
      <c r="AP22" s="52"/>
      <c r="AR22" s="15"/>
      <c r="AS22" s="51"/>
      <c r="AT22" s="52"/>
      <c r="AV22" s="15"/>
      <c r="AW22" s="51"/>
      <c r="AX22" s="52"/>
      <c r="AZ22" s="15"/>
    </row>
    <row r="23" spans="2:52" s="58" customFormat="1" ht="15" customHeight="1" outlineLevel="1">
      <c r="B23" s="59"/>
      <c r="C23" s="3" t="s">
        <v>308</v>
      </c>
      <c r="D23" s="3" t="s">
        <v>139</v>
      </c>
      <c r="E23" s="70">
        <v>0.628404361852098</v>
      </c>
      <c r="F23" s="35">
        <v>0.6611070326139836</v>
      </c>
      <c r="G23" s="43">
        <v>-0.0327026707618856</v>
      </c>
      <c r="H23" s="124"/>
      <c r="I23" s="70">
        <v>0.5624328314735904</v>
      </c>
      <c r="J23" s="35">
        <v>0.63163578968682</v>
      </c>
      <c r="K23" s="43">
        <v>-0.06920295821322964</v>
      </c>
      <c r="L23" s="124"/>
      <c r="M23" s="70">
        <v>0.5849031655100319</v>
      </c>
      <c r="N23" s="35">
        <v>0.6562085873171876</v>
      </c>
      <c r="O23" s="43">
        <v>-0.07130542180715571</v>
      </c>
      <c r="P23" s="124"/>
      <c r="Q23" s="70">
        <v>0.593774401450878</v>
      </c>
      <c r="R23" s="35">
        <v>0.6345225050293963</v>
      </c>
      <c r="S23" s="43">
        <v>-0.040748103578518324</v>
      </c>
      <c r="T23" s="124"/>
      <c r="U23" s="70"/>
      <c r="V23" s="35"/>
      <c r="W23" s="43"/>
      <c r="X23" s="124"/>
      <c r="Y23" s="70"/>
      <c r="Z23" s="35"/>
      <c r="AA23" s="43"/>
      <c r="AB23" s="124"/>
      <c r="AC23" s="70"/>
      <c r="AD23" s="35"/>
      <c r="AE23" s="43"/>
      <c r="AF23" s="124"/>
      <c r="AG23" s="70"/>
      <c r="AH23" s="35"/>
      <c r="AI23" s="43"/>
      <c r="AJ23" s="124"/>
      <c r="AK23" s="70"/>
      <c r="AL23" s="35"/>
      <c r="AM23" s="43"/>
      <c r="AN23" s="124"/>
      <c r="AO23" s="70"/>
      <c r="AP23" s="35"/>
      <c r="AQ23" s="43"/>
      <c r="AR23" s="124"/>
      <c r="AS23" s="70"/>
      <c r="AT23" s="35"/>
      <c r="AU23" s="43"/>
      <c r="AV23" s="124"/>
      <c r="AW23" s="70"/>
      <c r="AX23" s="35"/>
      <c r="AY23" s="43"/>
      <c r="AZ23" s="124"/>
    </row>
    <row r="24" spans="2:52" s="58" customFormat="1" ht="15" customHeight="1" outlineLevel="1">
      <c r="B24" s="59"/>
      <c r="C24" s="3" t="s">
        <v>308</v>
      </c>
      <c r="D24" s="3" t="s">
        <v>140</v>
      </c>
      <c r="E24" s="70">
        <v>5.875334063632136E-05</v>
      </c>
      <c r="F24" s="35">
        <v>5.775986400335737E-05</v>
      </c>
      <c r="G24" s="43">
        <v>9.934766329639885E-07</v>
      </c>
      <c r="H24" s="124"/>
      <c r="I24" s="70">
        <v>2.535231596812949E-05</v>
      </c>
      <c r="J24" s="35">
        <v>6.402176611832158E-05</v>
      </c>
      <c r="K24" s="43">
        <v>-3.8669450150192084E-05</v>
      </c>
      <c r="L24" s="124"/>
      <c r="M24" s="70">
        <v>0.00018277799362761325</v>
      </c>
      <c r="N24" s="35">
        <v>0.00012108357535160623</v>
      </c>
      <c r="O24" s="43">
        <v>6.169441827600702E-05</v>
      </c>
      <c r="P24" s="124"/>
      <c r="Q24" s="70">
        <v>0.00010404994268911643</v>
      </c>
      <c r="R24" s="35">
        <v>0.00014637689315958965</v>
      </c>
      <c r="S24" s="43">
        <v>-4.2326950470473215E-05</v>
      </c>
      <c r="T24" s="124"/>
      <c r="U24" s="70"/>
      <c r="V24" s="35"/>
      <c r="W24" s="43"/>
      <c r="X24" s="124"/>
      <c r="Y24" s="70"/>
      <c r="Z24" s="35"/>
      <c r="AA24" s="43"/>
      <c r="AB24" s="124"/>
      <c r="AC24" s="70"/>
      <c r="AD24" s="35"/>
      <c r="AE24" s="43"/>
      <c r="AF24" s="124"/>
      <c r="AG24" s="70"/>
      <c r="AH24" s="35"/>
      <c r="AI24" s="43"/>
      <c r="AJ24" s="124"/>
      <c r="AK24" s="70"/>
      <c r="AL24" s="35"/>
      <c r="AM24" s="43"/>
      <c r="AN24" s="124"/>
      <c r="AO24" s="70"/>
      <c r="AP24" s="35"/>
      <c r="AQ24" s="43"/>
      <c r="AR24" s="124"/>
      <c r="AS24" s="70"/>
      <c r="AT24" s="35"/>
      <c r="AU24" s="43"/>
      <c r="AV24" s="124"/>
      <c r="AW24" s="70"/>
      <c r="AX24" s="35"/>
      <c r="AY24" s="43"/>
      <c r="AZ24" s="124"/>
    </row>
    <row r="25" spans="2:52" s="58" customFormat="1" ht="15" customHeight="1" outlineLevel="1">
      <c r="B25" s="59"/>
      <c r="C25" s="3" t="s">
        <v>308</v>
      </c>
      <c r="D25" s="3" t="s">
        <v>141</v>
      </c>
      <c r="E25" s="70">
        <v>0.3715368848072657</v>
      </c>
      <c r="F25" s="35">
        <v>0.3388352075220131</v>
      </c>
      <c r="G25" s="43">
        <v>0.032701677285252584</v>
      </c>
      <c r="H25" s="124"/>
      <c r="I25" s="70">
        <v>0.4375418162104416</v>
      </c>
      <c r="J25" s="35">
        <v>0.36830018854706165</v>
      </c>
      <c r="K25" s="43">
        <v>0.06924162766337993</v>
      </c>
      <c r="L25" s="124"/>
      <c r="M25" s="70">
        <v>0.4149140564963406</v>
      </c>
      <c r="N25" s="35">
        <v>0.34367032910746087</v>
      </c>
      <c r="O25" s="43">
        <v>0.07124372738887974</v>
      </c>
      <c r="P25" s="124"/>
      <c r="Q25" s="70">
        <v>0.40612154860643285</v>
      </c>
      <c r="R25" s="35">
        <v>0.36533111807744423</v>
      </c>
      <c r="S25" s="43">
        <v>0.04079043052898862</v>
      </c>
      <c r="T25" s="124"/>
      <c r="U25" s="70"/>
      <c r="V25" s="35"/>
      <c r="W25" s="43"/>
      <c r="X25" s="124"/>
      <c r="Y25" s="70"/>
      <c r="Z25" s="35"/>
      <c r="AA25" s="43"/>
      <c r="AB25" s="124"/>
      <c r="AC25" s="70"/>
      <c r="AD25" s="35"/>
      <c r="AE25" s="43"/>
      <c r="AF25" s="124"/>
      <c r="AG25" s="70"/>
      <c r="AH25" s="35"/>
      <c r="AI25" s="43"/>
      <c r="AJ25" s="124"/>
      <c r="AK25" s="70"/>
      <c r="AL25" s="35"/>
      <c r="AM25" s="43"/>
      <c r="AN25" s="124"/>
      <c r="AO25" s="70"/>
      <c r="AP25" s="35"/>
      <c r="AQ25" s="43"/>
      <c r="AR25" s="124"/>
      <c r="AS25" s="70"/>
      <c r="AT25" s="35"/>
      <c r="AU25" s="43"/>
      <c r="AV25" s="124"/>
      <c r="AW25" s="70"/>
      <c r="AX25" s="35"/>
      <c r="AY25" s="43"/>
      <c r="AZ25" s="124"/>
    </row>
    <row r="26" spans="2:52" ht="15" customHeight="1">
      <c r="B26" s="3" t="s">
        <v>309</v>
      </c>
      <c r="C26" s="6"/>
      <c r="D26" s="6"/>
      <c r="E26" s="51">
        <v>0.10429703934327798</v>
      </c>
      <c r="F26" s="52">
        <v>0.11236063234763732</v>
      </c>
      <c r="G26" s="43">
        <v>-0.00806359300435934</v>
      </c>
      <c r="H26" s="35"/>
      <c r="I26" s="51">
        <v>0.10692305173484334</v>
      </c>
      <c r="J26" s="52">
        <v>0.11928085315714931</v>
      </c>
      <c r="K26" s="43">
        <v>-0.01235780142230597</v>
      </c>
      <c r="L26" s="35"/>
      <c r="M26" s="51">
        <v>0.11280316538356394</v>
      </c>
      <c r="N26" s="52">
        <v>0.12013371754068929</v>
      </c>
      <c r="O26" s="43">
        <v>-0.007330552157125345</v>
      </c>
      <c r="P26" s="35"/>
      <c r="Q26" s="51">
        <v>0.11168065790545134</v>
      </c>
      <c r="R26" s="52">
        <v>0.11811684516935521</v>
      </c>
      <c r="S26" s="43">
        <v>-0.006436187263903867</v>
      </c>
      <c r="T26" s="35"/>
      <c r="U26" s="51"/>
      <c r="V26" s="52"/>
      <c r="X26" s="35"/>
      <c r="Y26" s="51"/>
      <c r="Z26" s="52"/>
      <c r="AB26" s="35"/>
      <c r="AC26" s="51"/>
      <c r="AD26" s="52"/>
      <c r="AF26" s="35"/>
      <c r="AG26" s="51"/>
      <c r="AH26" s="52"/>
      <c r="AJ26" s="35"/>
      <c r="AK26" s="51"/>
      <c r="AL26" s="52"/>
      <c r="AN26" s="35"/>
      <c r="AO26" s="51"/>
      <c r="AP26" s="52"/>
      <c r="AR26" s="35"/>
      <c r="AS26" s="51"/>
      <c r="AT26" s="52"/>
      <c r="AV26" s="35"/>
      <c r="AW26" s="51"/>
      <c r="AX26" s="52"/>
      <c r="AZ26" s="35"/>
    </row>
    <row r="27" spans="2:52" s="58" customFormat="1" ht="15" customHeight="1" outlineLevel="1">
      <c r="B27" s="59"/>
      <c r="C27" s="3" t="s">
        <v>310</v>
      </c>
      <c r="D27" s="3" t="s">
        <v>139</v>
      </c>
      <c r="E27" s="70">
        <v>0.5012705793284705</v>
      </c>
      <c r="F27" s="35">
        <v>0.5090194515180875</v>
      </c>
      <c r="G27" s="43">
        <v>-0.007748872189616951</v>
      </c>
      <c r="H27" s="124"/>
      <c r="I27" s="70">
        <v>0.4973371118132947</v>
      </c>
      <c r="J27" s="35">
        <v>0.5243038813870393</v>
      </c>
      <c r="K27" s="43">
        <v>-0.02696676957374461</v>
      </c>
      <c r="L27" s="124"/>
      <c r="M27" s="70">
        <v>0.486479299017347</v>
      </c>
      <c r="N27" s="35">
        <v>0.4987285355957285</v>
      </c>
      <c r="O27" s="43">
        <v>-0.012249236578381506</v>
      </c>
      <c r="P27" s="124"/>
      <c r="Q27" s="70">
        <v>0.4542440874567658</v>
      </c>
      <c r="R27" s="35">
        <v>0.504623624488034</v>
      </c>
      <c r="S27" s="43">
        <v>-0.050379537031268184</v>
      </c>
      <c r="T27" s="124"/>
      <c r="U27" s="70"/>
      <c r="V27" s="35"/>
      <c r="W27" s="43"/>
      <c r="X27" s="124"/>
      <c r="Y27" s="70"/>
      <c r="Z27" s="35"/>
      <c r="AA27" s="43"/>
      <c r="AB27" s="124"/>
      <c r="AC27" s="70"/>
      <c r="AD27" s="35"/>
      <c r="AE27" s="43"/>
      <c r="AF27" s="124"/>
      <c r="AG27" s="70"/>
      <c r="AH27" s="35"/>
      <c r="AI27" s="43"/>
      <c r="AJ27" s="124"/>
      <c r="AK27" s="70"/>
      <c r="AL27" s="35"/>
      <c r="AM27" s="43"/>
      <c r="AN27" s="124"/>
      <c r="AO27" s="70"/>
      <c r="AP27" s="35"/>
      <c r="AQ27" s="43"/>
      <c r="AR27" s="124"/>
      <c r="AS27" s="70"/>
      <c r="AT27" s="35"/>
      <c r="AU27" s="43"/>
      <c r="AV27" s="124"/>
      <c r="AW27" s="70"/>
      <c r="AX27" s="35"/>
      <c r="AY27" s="43"/>
      <c r="AZ27" s="124"/>
    </row>
    <row r="28" spans="2:52" s="58" customFormat="1" ht="15" customHeight="1" outlineLevel="1">
      <c r="B28" s="59"/>
      <c r="C28" s="3" t="s">
        <v>310</v>
      </c>
      <c r="D28" s="3" t="s">
        <v>140</v>
      </c>
      <c r="E28" s="70">
        <v>1.0091170903586047E-08</v>
      </c>
      <c r="F28" s="35">
        <v>4.56293413398007E-09</v>
      </c>
      <c r="G28" s="43">
        <v>5.528236769605977E-09</v>
      </c>
      <c r="H28" s="124"/>
      <c r="I28" s="70">
        <v>1.1138589814163278E-07</v>
      </c>
      <c r="J28" s="35">
        <v>9.088819905846562E-08</v>
      </c>
      <c r="K28" s="43">
        <v>2.0497699083167157E-08</v>
      </c>
      <c r="L28" s="124"/>
      <c r="M28" s="70">
        <v>5.805328662092294E-07</v>
      </c>
      <c r="N28" s="35">
        <v>4.4761961552403616E-07</v>
      </c>
      <c r="O28" s="43">
        <v>1.3291325068519325E-07</v>
      </c>
      <c r="P28" s="124"/>
      <c r="Q28" s="70">
        <v>5.682413639693025E-07</v>
      </c>
      <c r="R28" s="35">
        <v>4.3269407282378337E-07</v>
      </c>
      <c r="S28" s="43">
        <v>1.3554729114551913E-07</v>
      </c>
      <c r="T28" s="124"/>
      <c r="U28" s="70"/>
      <c r="V28" s="35"/>
      <c r="W28" s="43"/>
      <c r="X28" s="124"/>
      <c r="Y28" s="70"/>
      <c r="Z28" s="35"/>
      <c r="AA28" s="43"/>
      <c r="AB28" s="124"/>
      <c r="AC28" s="70"/>
      <c r="AD28" s="35"/>
      <c r="AE28" s="43"/>
      <c r="AF28" s="124"/>
      <c r="AG28" s="70"/>
      <c r="AH28" s="35"/>
      <c r="AI28" s="43"/>
      <c r="AJ28" s="124"/>
      <c r="AK28" s="70"/>
      <c r="AL28" s="35"/>
      <c r="AM28" s="43"/>
      <c r="AN28" s="124"/>
      <c r="AO28" s="70"/>
      <c r="AP28" s="35"/>
      <c r="AQ28" s="43"/>
      <c r="AR28" s="124"/>
      <c r="AS28" s="70"/>
      <c r="AT28" s="35"/>
      <c r="AU28" s="43"/>
      <c r="AV28" s="124"/>
      <c r="AW28" s="70"/>
      <c r="AX28" s="35"/>
      <c r="AY28" s="43"/>
      <c r="AZ28" s="124"/>
    </row>
    <row r="29" spans="2:52" s="58" customFormat="1" ht="15" customHeight="1" outlineLevel="1">
      <c r="B29" s="59"/>
      <c r="C29" s="3" t="s">
        <v>310</v>
      </c>
      <c r="D29" s="3" t="s">
        <v>141</v>
      </c>
      <c r="E29" s="70">
        <v>0.49872941058035863</v>
      </c>
      <c r="F29" s="35">
        <v>0.49098054391897833</v>
      </c>
      <c r="G29" s="43">
        <v>0.007748866661380305</v>
      </c>
      <c r="H29" s="124"/>
      <c r="I29" s="70">
        <v>0.5026627768008071</v>
      </c>
      <c r="J29" s="35">
        <v>0.47569602772476166</v>
      </c>
      <c r="K29" s="43">
        <v>0.026966749076045404</v>
      </c>
      <c r="L29" s="124"/>
      <c r="M29" s="70">
        <v>0.5135201204497868</v>
      </c>
      <c r="N29" s="35">
        <v>0.501271016784656</v>
      </c>
      <c r="O29" s="43">
        <v>0.012249103665130767</v>
      </c>
      <c r="P29" s="124"/>
      <c r="Q29" s="70">
        <v>0.5457553443018702</v>
      </c>
      <c r="R29" s="35">
        <v>0.49537594281789316</v>
      </c>
      <c r="S29" s="43">
        <v>0.05037940148397707</v>
      </c>
      <c r="T29" s="124"/>
      <c r="U29" s="70"/>
      <c r="V29" s="35"/>
      <c r="W29" s="43"/>
      <c r="X29" s="124"/>
      <c r="Y29" s="70"/>
      <c r="Z29" s="35"/>
      <c r="AA29" s="43"/>
      <c r="AB29" s="124"/>
      <c r="AC29" s="70"/>
      <c r="AD29" s="35"/>
      <c r="AE29" s="43"/>
      <c r="AF29" s="124"/>
      <c r="AG29" s="70"/>
      <c r="AH29" s="35"/>
      <c r="AI29" s="43"/>
      <c r="AJ29" s="124"/>
      <c r="AK29" s="70"/>
      <c r="AL29" s="35"/>
      <c r="AM29" s="43"/>
      <c r="AN29" s="124"/>
      <c r="AO29" s="70"/>
      <c r="AP29" s="35"/>
      <c r="AQ29" s="43"/>
      <c r="AR29" s="124"/>
      <c r="AS29" s="70"/>
      <c r="AT29" s="35"/>
      <c r="AU29" s="43"/>
      <c r="AV29" s="124"/>
      <c r="AW29" s="70"/>
      <c r="AX29" s="35"/>
      <c r="AY29" s="43"/>
      <c r="AZ29" s="124"/>
    </row>
    <row r="31" spans="1:51" ht="15.75" customHeight="1">
      <c r="A31" s="17"/>
      <c r="E31" s="6"/>
      <c r="F31" s="6"/>
      <c r="G31" s="44"/>
      <c r="I31" s="6"/>
      <c r="J31" s="6"/>
      <c r="K31" s="44"/>
      <c r="M31" s="6"/>
      <c r="N31" s="6"/>
      <c r="O31" s="44"/>
      <c r="Q31" s="6"/>
      <c r="R31" s="6"/>
      <c r="S31" s="44"/>
      <c r="U31" s="6"/>
      <c r="V31" s="6"/>
      <c r="W31" s="44"/>
      <c r="Y31" s="6"/>
      <c r="Z31" s="6"/>
      <c r="AA31" s="44"/>
      <c r="AC31" s="6"/>
      <c r="AD31" s="6"/>
      <c r="AE31" s="44"/>
      <c r="AG31" s="6"/>
      <c r="AH31" s="6"/>
      <c r="AI31" s="44"/>
      <c r="AK31" s="6"/>
      <c r="AL31" s="6"/>
      <c r="AM31" s="44"/>
      <c r="AO31" s="6"/>
      <c r="AP31" s="6"/>
      <c r="AQ31" s="44"/>
      <c r="AS31" s="6"/>
      <c r="AT31" s="6"/>
      <c r="AU31" s="44"/>
      <c r="AW31" s="6"/>
      <c r="AX31" s="6"/>
      <c r="AY31" s="44"/>
    </row>
  </sheetData>
  <sheetProtection selectLockedCells="1"/>
  <mergeCells count="12">
    <mergeCell ref="AC1:AE1"/>
    <mergeCell ref="AG1:AI1"/>
    <mergeCell ref="AK1:AM1"/>
    <mergeCell ref="AO1:AQ1"/>
    <mergeCell ref="AS1:AU1"/>
    <mergeCell ref="AW1:AY1"/>
    <mergeCell ref="E1:G1"/>
    <mergeCell ref="I1:K1"/>
    <mergeCell ref="M1:O1"/>
    <mergeCell ref="Q1:S1"/>
    <mergeCell ref="U1:W1"/>
    <mergeCell ref="Y1:AA1"/>
  </mergeCells>
  <dataValidations count="1">
    <dataValidation type="decimal" allowBlank="1" showInputMessage="1" showErrorMessage="1" imeMode="off" sqref="Q22:R22 Q17 Q13:R13 Q9:R9 Q26:R26">
      <formula1>-99999999999999</formula1>
      <formula2>999999999999999</formula2>
    </dataValidation>
  </dataValidations>
  <printOptions/>
  <pageMargins left="0.1968503937007874" right="0.1968503937007874" top="0.7874015748031497" bottom="0.3937007874015748" header="0.31496062992125984" footer="0.31496062992125984"/>
  <pageSetup fitToHeight="1" fitToWidth="1" horizontalDpi="600" verticalDpi="600" orientation="landscape" paperSize="8" scale="41" r:id="rId1"/>
  <headerFooter alignWithMargins="0">
    <oddHeader>&amp;L日本貸金業協会　月次実態調査&amp;C&amp;A&amp;R印刷　&amp;D　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44"/>
    <outlinePr summaryBelow="0" summaryRight="0"/>
    <pageSetUpPr fitToPage="1"/>
  </sheetPr>
  <dimension ref="A1:AZ83"/>
  <sheetViews>
    <sheetView showGridLines="0" view="pageBreakPreview" zoomScaleNormal="70" zoomScaleSheetLayoutView="100" zoomScalePageLayoutView="0" workbookViewId="0" topLeftCell="A1">
      <pane xSplit="4" ySplit="5" topLeftCell="L72" activePane="bottomRight" state="frozen"/>
      <selection pane="topLeft" activeCell="CB1" sqref="CB1"/>
      <selection pane="topRight" activeCell="CB1" sqref="CB1"/>
      <selection pane="bottomLeft" activeCell="CB1" sqref="CB1"/>
      <selection pane="bottomRight" activeCell="A1" sqref="A1"/>
    </sheetView>
  </sheetViews>
  <sheetFormatPr defaultColWidth="9.00390625" defaultRowHeight="15" customHeight="1" outlineLevelRow="1" outlineLevelCol="1"/>
  <cols>
    <col min="1" max="1" width="7.125" style="6" customWidth="1"/>
    <col min="2" max="2" width="6.75390625" style="3" customWidth="1"/>
    <col min="3" max="3" width="26.125" style="3" bestFit="1" customWidth="1"/>
    <col min="4" max="4" width="16.125" style="3" customWidth="1"/>
    <col min="5" max="5" width="12.875" style="5" customWidth="1"/>
    <col min="6" max="6" width="12.875" style="5" customWidth="1" outlineLevel="1"/>
    <col min="7" max="7" width="9.25390625" style="43" customWidth="1" outlineLevel="1"/>
    <col min="8" max="8" width="5.00390625" style="5" customWidth="1" outlineLevel="1"/>
    <col min="9" max="9" width="12.875" style="5" customWidth="1"/>
    <col min="10" max="10" width="12.875" style="5" customWidth="1" outlineLevel="1"/>
    <col min="11" max="11" width="9.25390625" style="43" customWidth="1" outlineLevel="1"/>
    <col min="12" max="12" width="4.75390625" style="43" customWidth="1" outlineLevel="1"/>
    <col min="13" max="13" width="12.875" style="5" customWidth="1"/>
    <col min="14" max="14" width="12.875" style="5" customWidth="1" outlineLevel="1"/>
    <col min="15" max="15" width="9.25390625" style="43" customWidth="1" outlineLevel="1"/>
    <col min="16" max="16" width="5.00390625" style="5" customWidth="1" outlineLevel="1"/>
    <col min="17" max="17" width="12.875" style="5" customWidth="1"/>
    <col min="18" max="18" width="12.875" style="5" customWidth="1" outlineLevel="1"/>
    <col min="19" max="19" width="9.25390625" style="43" customWidth="1" outlineLevel="1"/>
    <col min="20" max="20" width="5.00390625" style="5" customWidth="1" outlineLevel="1"/>
    <col min="21" max="21" width="12.875" style="5" customWidth="1"/>
    <col min="22" max="22" width="12.875" style="5" customWidth="1" outlineLevel="1"/>
    <col min="23" max="23" width="9.25390625" style="43" customWidth="1" outlineLevel="1"/>
    <col min="24" max="24" width="5.00390625" style="5" customWidth="1" outlineLevel="1"/>
    <col min="25" max="25" width="12.875" style="5" customWidth="1"/>
    <col min="26" max="26" width="12.875" style="5" customWidth="1" outlineLevel="1"/>
    <col min="27" max="27" width="9.25390625" style="43" customWidth="1" outlineLevel="1"/>
    <col min="28" max="28" width="5.00390625" style="5" customWidth="1" outlineLevel="1"/>
    <col min="29" max="29" width="12.875" style="5" customWidth="1"/>
    <col min="30" max="30" width="12.875" style="5" customWidth="1" outlineLevel="1"/>
    <col min="31" max="31" width="9.25390625" style="43" customWidth="1" outlineLevel="1"/>
    <col min="32" max="32" width="5.00390625" style="5" customWidth="1" outlineLevel="1"/>
    <col min="33" max="33" width="12.875" style="5" customWidth="1"/>
    <col min="34" max="34" width="12.875" style="5" customWidth="1" outlineLevel="1"/>
    <col min="35" max="35" width="9.25390625" style="43" customWidth="1" outlineLevel="1"/>
    <col min="36" max="36" width="5.00390625" style="5" customWidth="1" outlineLevel="1"/>
    <col min="37" max="37" width="12.875" style="5" customWidth="1"/>
    <col min="38" max="38" width="12.875" style="5" customWidth="1" outlineLevel="1"/>
    <col min="39" max="39" width="9.25390625" style="43" customWidth="1" outlineLevel="1"/>
    <col min="40" max="40" width="5.00390625" style="5" customWidth="1" outlineLevel="1"/>
    <col min="41" max="41" width="12.875" style="5" customWidth="1"/>
    <col min="42" max="42" width="12.875" style="5" customWidth="1" outlineLevel="1"/>
    <col min="43" max="43" width="9.25390625" style="43" customWidth="1" outlineLevel="1"/>
    <col min="44" max="44" width="5.00390625" style="5" customWidth="1" outlineLevel="1"/>
    <col min="45" max="45" width="12.875" style="5" customWidth="1"/>
    <col min="46" max="46" width="12.875" style="5" customWidth="1" outlineLevel="1"/>
    <col min="47" max="47" width="9.25390625" style="43" customWidth="1" outlineLevel="1"/>
    <col min="48" max="48" width="5.00390625" style="5" customWidth="1" outlineLevel="1"/>
    <col min="49" max="49" width="12.875" style="5" customWidth="1"/>
    <col min="50" max="50" width="12.875" style="5" customWidth="1" outlineLevel="1"/>
    <col min="51" max="51" width="9.25390625" style="43" customWidth="1" outlineLevel="1"/>
    <col min="52" max="52" width="5.00390625" style="5" customWidth="1" outlineLevel="1"/>
    <col min="53" max="16384" width="9.00390625" style="6" customWidth="1"/>
  </cols>
  <sheetData>
    <row r="1" spans="1:52" s="22" customFormat="1" ht="15" customHeight="1">
      <c r="A1" s="23" t="s">
        <v>28</v>
      </c>
      <c r="D1" s="22" t="s">
        <v>138</v>
      </c>
      <c r="E1" s="117" t="s">
        <v>280</v>
      </c>
      <c r="F1" s="118"/>
      <c r="G1" s="118"/>
      <c r="H1" s="54"/>
      <c r="I1" s="117" t="s">
        <v>281</v>
      </c>
      <c r="J1" s="118"/>
      <c r="K1" s="118"/>
      <c r="L1" s="54"/>
      <c r="M1" s="117" t="s">
        <v>282</v>
      </c>
      <c r="N1" s="118"/>
      <c r="O1" s="118"/>
      <c r="P1" s="54"/>
      <c r="Q1" s="117" t="s">
        <v>283</v>
      </c>
      <c r="R1" s="118"/>
      <c r="S1" s="118"/>
      <c r="T1" s="54"/>
      <c r="U1" s="117" t="s">
        <v>284</v>
      </c>
      <c r="V1" s="118"/>
      <c r="W1" s="118"/>
      <c r="X1" s="54"/>
      <c r="Y1" s="117" t="s">
        <v>285</v>
      </c>
      <c r="Z1" s="118"/>
      <c r="AA1" s="118"/>
      <c r="AB1" s="54"/>
      <c r="AC1" s="117" t="s">
        <v>286</v>
      </c>
      <c r="AD1" s="118"/>
      <c r="AE1" s="118"/>
      <c r="AF1" s="54"/>
      <c r="AG1" s="117" t="s">
        <v>287</v>
      </c>
      <c r="AH1" s="118"/>
      <c r="AI1" s="118"/>
      <c r="AJ1" s="54"/>
      <c r="AK1" s="117" t="s">
        <v>288</v>
      </c>
      <c r="AL1" s="118"/>
      <c r="AM1" s="118"/>
      <c r="AN1" s="54"/>
      <c r="AO1" s="117" t="s">
        <v>289</v>
      </c>
      <c r="AP1" s="118"/>
      <c r="AQ1" s="118"/>
      <c r="AR1" s="54"/>
      <c r="AS1" s="117" t="s">
        <v>290</v>
      </c>
      <c r="AT1" s="118"/>
      <c r="AU1" s="118"/>
      <c r="AV1" s="54"/>
      <c r="AW1" s="117" t="s">
        <v>291</v>
      </c>
      <c r="AX1" s="118"/>
      <c r="AY1" s="118"/>
      <c r="AZ1" s="54"/>
    </row>
    <row r="2" spans="1:52" s="22" customFormat="1" ht="15" customHeight="1">
      <c r="A2" s="23"/>
      <c r="D2" s="22" t="s">
        <v>136</v>
      </c>
      <c r="E2" s="60"/>
      <c r="F2" s="61">
        <v>53</v>
      </c>
      <c r="G2" s="62"/>
      <c r="H2" s="61"/>
      <c r="I2" s="60"/>
      <c r="J2" s="61">
        <v>53</v>
      </c>
      <c r="K2" s="62"/>
      <c r="L2" s="61"/>
      <c r="M2" s="60"/>
      <c r="N2" s="61">
        <v>53</v>
      </c>
      <c r="O2" s="62"/>
      <c r="P2" s="61"/>
      <c r="Q2" s="60"/>
      <c r="R2" s="61">
        <v>53</v>
      </c>
      <c r="S2" s="62"/>
      <c r="T2" s="61"/>
      <c r="U2" s="60"/>
      <c r="V2" s="61" t="s">
        <v>292</v>
      </c>
      <c r="W2" s="62"/>
      <c r="X2" s="61"/>
      <c r="Y2" s="60"/>
      <c r="Z2" s="61" t="s">
        <v>292</v>
      </c>
      <c r="AA2" s="62"/>
      <c r="AB2" s="61"/>
      <c r="AC2" s="60"/>
      <c r="AD2" s="61" t="s">
        <v>292</v>
      </c>
      <c r="AE2" s="62"/>
      <c r="AF2" s="61"/>
      <c r="AG2" s="60"/>
      <c r="AH2" s="61" t="s">
        <v>292</v>
      </c>
      <c r="AI2" s="62"/>
      <c r="AJ2" s="61"/>
      <c r="AK2" s="60"/>
      <c r="AL2" s="61" t="s">
        <v>292</v>
      </c>
      <c r="AM2" s="62"/>
      <c r="AN2" s="61"/>
      <c r="AO2" s="60"/>
      <c r="AP2" s="61" t="s">
        <v>292</v>
      </c>
      <c r="AQ2" s="62"/>
      <c r="AR2" s="61"/>
      <c r="AS2" s="60"/>
      <c r="AT2" s="61" t="s">
        <v>292</v>
      </c>
      <c r="AU2" s="62"/>
      <c r="AV2" s="61"/>
      <c r="AW2" s="60"/>
      <c r="AX2" s="61" t="s">
        <v>292</v>
      </c>
      <c r="AY2" s="62"/>
      <c r="AZ2" s="61"/>
    </row>
    <row r="3" spans="4:51" s="22" customFormat="1" ht="15" customHeight="1">
      <c r="D3" s="22" t="s">
        <v>137</v>
      </c>
      <c r="E3" s="24" t="s">
        <v>111</v>
      </c>
      <c r="F3" s="25" t="s">
        <v>0</v>
      </c>
      <c r="G3" s="48" t="s">
        <v>1</v>
      </c>
      <c r="I3" s="24" t="s">
        <v>111</v>
      </c>
      <c r="J3" s="25" t="s">
        <v>0</v>
      </c>
      <c r="K3" s="48" t="s">
        <v>1</v>
      </c>
      <c r="L3" s="48"/>
      <c r="M3" s="24" t="s">
        <v>111</v>
      </c>
      <c r="N3" s="25" t="s">
        <v>0</v>
      </c>
      <c r="O3" s="48" t="s">
        <v>1</v>
      </c>
      <c r="Q3" s="24" t="s">
        <v>111</v>
      </c>
      <c r="R3" s="25" t="s">
        <v>0</v>
      </c>
      <c r="S3" s="48" t="s">
        <v>1</v>
      </c>
      <c r="U3" s="24" t="s">
        <v>111</v>
      </c>
      <c r="V3" s="25" t="s">
        <v>0</v>
      </c>
      <c r="W3" s="48" t="s">
        <v>1</v>
      </c>
      <c r="Y3" s="24" t="s">
        <v>111</v>
      </c>
      <c r="Z3" s="25" t="s">
        <v>0</v>
      </c>
      <c r="AA3" s="48" t="s">
        <v>1</v>
      </c>
      <c r="AC3" s="24" t="s">
        <v>111</v>
      </c>
      <c r="AD3" s="25" t="s">
        <v>0</v>
      </c>
      <c r="AE3" s="48" t="s">
        <v>1</v>
      </c>
      <c r="AG3" s="24" t="s">
        <v>111</v>
      </c>
      <c r="AH3" s="25" t="s">
        <v>0</v>
      </c>
      <c r="AI3" s="48" t="s">
        <v>1</v>
      </c>
      <c r="AK3" s="24" t="s">
        <v>111</v>
      </c>
      <c r="AL3" s="25" t="s">
        <v>0</v>
      </c>
      <c r="AM3" s="48" t="s">
        <v>1</v>
      </c>
      <c r="AO3" s="24" t="s">
        <v>111</v>
      </c>
      <c r="AP3" s="25" t="s">
        <v>0</v>
      </c>
      <c r="AQ3" s="48" t="s">
        <v>1</v>
      </c>
      <c r="AS3" s="24" t="s">
        <v>111</v>
      </c>
      <c r="AT3" s="25" t="s">
        <v>0</v>
      </c>
      <c r="AU3" s="48" t="s">
        <v>1</v>
      </c>
      <c r="AW3" s="24" t="s">
        <v>111</v>
      </c>
      <c r="AX3" s="25" t="s">
        <v>0</v>
      </c>
      <c r="AY3" s="48" t="s">
        <v>1</v>
      </c>
    </row>
    <row r="4" spans="6:51" s="4" customFormat="1" ht="15" customHeight="1">
      <c r="F4" s="1"/>
      <c r="G4" s="49"/>
      <c r="J4" s="1"/>
      <c r="K4" s="49"/>
      <c r="L4" s="49"/>
      <c r="N4" s="1"/>
      <c r="O4" s="49"/>
      <c r="R4" s="1"/>
      <c r="S4" s="49"/>
      <c r="V4" s="1"/>
      <c r="W4" s="49"/>
      <c r="Z4" s="1"/>
      <c r="AA4" s="49"/>
      <c r="AD4" s="1"/>
      <c r="AE4" s="49"/>
      <c r="AH4" s="1"/>
      <c r="AI4" s="49"/>
      <c r="AL4" s="1"/>
      <c r="AM4" s="49"/>
      <c r="AP4" s="1"/>
      <c r="AQ4" s="49"/>
      <c r="AT4" s="1"/>
      <c r="AU4" s="49"/>
      <c r="AX4" s="1"/>
      <c r="AY4" s="49"/>
    </row>
    <row r="5" spans="1:52" s="26" customFormat="1" ht="15" customHeight="1">
      <c r="A5" s="26" t="s">
        <v>29</v>
      </c>
      <c r="B5" s="27"/>
      <c r="C5" s="27"/>
      <c r="D5" s="27"/>
      <c r="E5" s="28">
        <v>100201897.70541191</v>
      </c>
      <c r="F5" s="29">
        <v>97054535.09706438</v>
      </c>
      <c r="G5" s="115">
        <v>0.03242880515784093</v>
      </c>
      <c r="H5" s="30"/>
      <c r="I5" s="28">
        <v>100452741.04437903</v>
      </c>
      <c r="J5" s="29">
        <v>97268528.34190908</v>
      </c>
      <c r="K5" s="115">
        <v>0.03273631005577779</v>
      </c>
      <c r="L5" s="115"/>
      <c r="M5" s="28">
        <v>100740371.17443575</v>
      </c>
      <c r="N5" s="29">
        <v>97567673.80268742</v>
      </c>
      <c r="O5" s="115">
        <v>0.03251791549488534</v>
      </c>
      <c r="P5" s="30"/>
      <c r="Q5" s="28">
        <v>101173353.01681602</v>
      </c>
      <c r="R5" s="29">
        <v>97675266.82629254</v>
      </c>
      <c r="S5" s="115">
        <v>0.03581342855960184</v>
      </c>
      <c r="T5" s="30"/>
      <c r="U5" s="28"/>
      <c r="V5" s="29"/>
      <c r="W5" s="115"/>
      <c r="X5" s="30"/>
      <c r="Y5" s="28"/>
      <c r="Z5" s="29"/>
      <c r="AA5" s="115"/>
      <c r="AB5" s="30"/>
      <c r="AC5" s="28"/>
      <c r="AD5" s="29"/>
      <c r="AE5" s="115"/>
      <c r="AF5" s="30"/>
      <c r="AG5" s="28"/>
      <c r="AH5" s="29"/>
      <c r="AI5" s="115"/>
      <c r="AJ5" s="30"/>
      <c r="AK5" s="28"/>
      <c r="AL5" s="29"/>
      <c r="AM5" s="115"/>
      <c r="AN5" s="30"/>
      <c r="AO5" s="28"/>
      <c r="AP5" s="29"/>
      <c r="AQ5" s="115"/>
      <c r="AR5" s="30"/>
      <c r="AS5" s="28"/>
      <c r="AT5" s="29"/>
      <c r="AU5" s="115"/>
      <c r="AV5" s="30"/>
      <c r="AW5" s="28"/>
      <c r="AX5" s="29"/>
      <c r="AY5" s="115"/>
      <c r="AZ5" s="30"/>
    </row>
    <row r="6" spans="2:52" s="58" customFormat="1" ht="15" customHeight="1" outlineLevel="1">
      <c r="B6" s="59"/>
      <c r="C6" s="3" t="s">
        <v>12</v>
      </c>
      <c r="D6" s="3" t="s">
        <v>139</v>
      </c>
      <c r="E6" s="63">
        <v>4511191</v>
      </c>
      <c r="F6" s="64">
        <v>4442163</v>
      </c>
      <c r="G6" s="35">
        <v>0.015539276699211622</v>
      </c>
      <c r="H6" s="65"/>
      <c r="I6" s="63">
        <v>4539939</v>
      </c>
      <c r="J6" s="64">
        <v>4469682</v>
      </c>
      <c r="K6" s="35">
        <v>0.015718567898118926</v>
      </c>
      <c r="L6" s="35"/>
      <c r="M6" s="63">
        <v>4534644</v>
      </c>
      <c r="N6" s="64">
        <v>4461297</v>
      </c>
      <c r="O6" s="35">
        <v>0.01644073461148182</v>
      </c>
      <c r="P6" s="65"/>
      <c r="Q6" s="63">
        <v>4550714</v>
      </c>
      <c r="R6" s="64">
        <v>4459260</v>
      </c>
      <c r="S6" s="35">
        <v>0.02050878396864054</v>
      </c>
      <c r="T6" s="65"/>
      <c r="U6" s="63"/>
      <c r="V6" s="64"/>
      <c r="W6" s="35"/>
      <c r="X6" s="65"/>
      <c r="Y6" s="63"/>
      <c r="Z6" s="64"/>
      <c r="AA6" s="35"/>
      <c r="AB6" s="65"/>
      <c r="AC6" s="63"/>
      <c r="AD6" s="64"/>
      <c r="AE6" s="35"/>
      <c r="AF6" s="65"/>
      <c r="AG6" s="63"/>
      <c r="AH6" s="64"/>
      <c r="AI6" s="35"/>
      <c r="AJ6" s="65"/>
      <c r="AK6" s="63"/>
      <c r="AL6" s="64"/>
      <c r="AM6" s="35"/>
      <c r="AN6" s="65"/>
      <c r="AO6" s="63"/>
      <c r="AP6" s="64"/>
      <c r="AQ6" s="35"/>
      <c r="AR6" s="65"/>
      <c r="AS6" s="63"/>
      <c r="AT6" s="64"/>
      <c r="AU6" s="35"/>
      <c r="AV6" s="65"/>
      <c r="AW6" s="63"/>
      <c r="AX6" s="64"/>
      <c r="AY6" s="35"/>
      <c r="AZ6" s="65"/>
    </row>
    <row r="7" spans="2:52" s="58" customFormat="1" ht="15" customHeight="1" outlineLevel="1">
      <c r="B7" s="59"/>
      <c r="C7" s="3" t="s">
        <v>12</v>
      </c>
      <c r="D7" s="3" t="s">
        <v>140</v>
      </c>
      <c r="E7" s="66">
        <v>61870</v>
      </c>
      <c r="F7" s="67">
        <v>92006</v>
      </c>
      <c r="G7" s="35">
        <v>-0.327543855835489</v>
      </c>
      <c r="H7" s="65"/>
      <c r="I7" s="66">
        <v>61821</v>
      </c>
      <c r="J7" s="67">
        <v>67620</v>
      </c>
      <c r="K7" s="35">
        <v>-0.0857586512866016</v>
      </c>
      <c r="L7" s="35"/>
      <c r="M7" s="66">
        <v>61718</v>
      </c>
      <c r="N7" s="67">
        <v>67183</v>
      </c>
      <c r="O7" s="35">
        <v>-0.08134498310584523</v>
      </c>
      <c r="P7" s="65"/>
      <c r="Q7" s="66">
        <v>61747</v>
      </c>
      <c r="R7" s="67">
        <v>65656</v>
      </c>
      <c r="S7" s="35">
        <v>-0.05953758986231266</v>
      </c>
      <c r="T7" s="65"/>
      <c r="U7" s="66"/>
      <c r="V7" s="67"/>
      <c r="W7" s="35"/>
      <c r="X7" s="65"/>
      <c r="Y7" s="66"/>
      <c r="Z7" s="67"/>
      <c r="AA7" s="35"/>
      <c r="AB7" s="65"/>
      <c r="AC7" s="66"/>
      <c r="AD7" s="67"/>
      <c r="AE7" s="35"/>
      <c r="AF7" s="65"/>
      <c r="AG7" s="66"/>
      <c r="AH7" s="67"/>
      <c r="AI7" s="35"/>
      <c r="AJ7" s="65"/>
      <c r="AK7" s="66"/>
      <c r="AL7" s="67"/>
      <c r="AM7" s="35"/>
      <c r="AN7" s="65"/>
      <c r="AO7" s="66"/>
      <c r="AP7" s="67"/>
      <c r="AQ7" s="35"/>
      <c r="AR7" s="65"/>
      <c r="AS7" s="66"/>
      <c r="AT7" s="67"/>
      <c r="AU7" s="35"/>
      <c r="AV7" s="65"/>
      <c r="AW7" s="66"/>
      <c r="AX7" s="67"/>
      <c r="AY7" s="35"/>
      <c r="AZ7" s="65"/>
    </row>
    <row r="8" spans="2:52" s="58" customFormat="1" ht="15" customHeight="1" outlineLevel="1">
      <c r="B8" s="59"/>
      <c r="C8" s="3" t="s">
        <v>12</v>
      </c>
      <c r="D8" s="3" t="s">
        <v>141</v>
      </c>
      <c r="E8" s="66">
        <v>95628836.70541191</v>
      </c>
      <c r="F8" s="67">
        <v>92520366.09706438</v>
      </c>
      <c r="G8" s="35">
        <v>0.03359769031919303</v>
      </c>
      <c r="H8" s="65"/>
      <c r="I8" s="66">
        <v>95850981.04437903</v>
      </c>
      <c r="J8" s="67">
        <v>92731226.34190908</v>
      </c>
      <c r="K8" s="35">
        <v>0.03364297902162002</v>
      </c>
      <c r="L8" s="35"/>
      <c r="M8" s="66">
        <v>96144009.17443575</v>
      </c>
      <c r="N8" s="67">
        <v>93039193.80268742</v>
      </c>
      <c r="O8" s="35">
        <v>0.0333710476719398</v>
      </c>
      <c r="P8" s="65"/>
      <c r="Q8" s="66">
        <v>96560892.01681602</v>
      </c>
      <c r="R8" s="67">
        <v>93150350.82629254</v>
      </c>
      <c r="S8" s="35">
        <v>0.03661329410217121</v>
      </c>
      <c r="T8" s="65"/>
      <c r="U8" s="66"/>
      <c r="V8" s="67"/>
      <c r="W8" s="35"/>
      <c r="X8" s="65"/>
      <c r="Y8" s="66"/>
      <c r="Z8" s="67"/>
      <c r="AA8" s="35"/>
      <c r="AB8" s="65"/>
      <c r="AC8" s="66"/>
      <c r="AD8" s="67"/>
      <c r="AE8" s="35"/>
      <c r="AF8" s="65"/>
      <c r="AG8" s="66"/>
      <c r="AH8" s="67"/>
      <c r="AI8" s="35"/>
      <c r="AJ8" s="65"/>
      <c r="AK8" s="66"/>
      <c r="AL8" s="67"/>
      <c r="AM8" s="35"/>
      <c r="AN8" s="65"/>
      <c r="AO8" s="66"/>
      <c r="AP8" s="67"/>
      <c r="AQ8" s="35"/>
      <c r="AR8" s="65"/>
      <c r="AS8" s="66"/>
      <c r="AT8" s="67"/>
      <c r="AU8" s="35"/>
      <c r="AV8" s="65"/>
      <c r="AW8" s="66"/>
      <c r="AX8" s="67"/>
      <c r="AY8" s="35"/>
      <c r="AZ8" s="65"/>
    </row>
    <row r="9" spans="5:51" ht="15" customHeight="1">
      <c r="E9" s="66"/>
      <c r="F9" s="67"/>
      <c r="G9" s="35"/>
      <c r="I9" s="66"/>
      <c r="J9" s="67"/>
      <c r="K9" s="35"/>
      <c r="L9" s="35"/>
      <c r="M9" s="66"/>
      <c r="N9" s="67"/>
      <c r="O9" s="35"/>
      <c r="Q9" s="66"/>
      <c r="R9" s="67"/>
      <c r="S9" s="35"/>
      <c r="U9" s="66"/>
      <c r="V9" s="67"/>
      <c r="W9" s="35"/>
      <c r="Y9" s="66"/>
      <c r="Z9" s="67"/>
      <c r="AA9" s="35"/>
      <c r="AC9" s="66"/>
      <c r="AD9" s="67"/>
      <c r="AE9" s="35"/>
      <c r="AG9" s="66"/>
      <c r="AH9" s="67"/>
      <c r="AI9" s="35"/>
      <c r="AK9" s="66"/>
      <c r="AL9" s="67"/>
      <c r="AM9" s="35"/>
      <c r="AO9" s="66"/>
      <c r="AP9" s="67"/>
      <c r="AQ9" s="35"/>
      <c r="AS9" s="66"/>
      <c r="AT9" s="67"/>
      <c r="AU9" s="35"/>
      <c r="AW9" s="66"/>
      <c r="AX9" s="67"/>
      <c r="AY9" s="35"/>
    </row>
    <row r="10" spans="1:52" s="8" customFormat="1" ht="15" customHeight="1">
      <c r="A10" s="6"/>
      <c r="B10" s="7" t="s">
        <v>30</v>
      </c>
      <c r="C10" s="7"/>
      <c r="D10" s="7"/>
      <c r="E10" s="19">
        <v>99979896.70541191</v>
      </c>
      <c r="F10" s="9">
        <v>96811614.09706438</v>
      </c>
      <c r="G10" s="39">
        <v>0.032726265726454894</v>
      </c>
      <c r="H10" s="14"/>
      <c r="I10" s="19">
        <v>100230053.04437903</v>
      </c>
      <c r="J10" s="9">
        <v>97048322.34190908</v>
      </c>
      <c r="K10" s="39">
        <v>0.03278501498728077</v>
      </c>
      <c r="L10" s="39"/>
      <c r="M10" s="19">
        <v>100517255.17443575</v>
      </c>
      <c r="N10" s="9">
        <v>97347162.80268742</v>
      </c>
      <c r="O10" s="39">
        <v>0.03256481524966245</v>
      </c>
      <c r="P10" s="14"/>
      <c r="Q10" s="19">
        <v>100949380.01681602</v>
      </c>
      <c r="R10" s="9">
        <v>97455667.82629254</v>
      </c>
      <c r="S10" s="39">
        <v>0.03584924580015968</v>
      </c>
      <c r="T10" s="14"/>
      <c r="U10" s="19"/>
      <c r="V10" s="9"/>
      <c r="W10" s="39"/>
      <c r="X10" s="14"/>
      <c r="Y10" s="19"/>
      <c r="Z10" s="9"/>
      <c r="AA10" s="39"/>
      <c r="AB10" s="14"/>
      <c r="AC10" s="19"/>
      <c r="AD10" s="9"/>
      <c r="AE10" s="39"/>
      <c r="AF10" s="14"/>
      <c r="AG10" s="19"/>
      <c r="AH10" s="9"/>
      <c r="AI10" s="39"/>
      <c r="AJ10" s="14"/>
      <c r="AK10" s="19"/>
      <c r="AL10" s="9"/>
      <c r="AM10" s="39"/>
      <c r="AN10" s="14"/>
      <c r="AO10" s="19"/>
      <c r="AP10" s="9"/>
      <c r="AQ10" s="39"/>
      <c r="AR10" s="14"/>
      <c r="AS10" s="19"/>
      <c r="AT10" s="9"/>
      <c r="AU10" s="39"/>
      <c r="AV10" s="14"/>
      <c r="AW10" s="19"/>
      <c r="AX10" s="9"/>
      <c r="AY10" s="39"/>
      <c r="AZ10" s="14"/>
    </row>
    <row r="11" spans="2:52" s="32" customFormat="1" ht="15" customHeight="1" outlineLevel="1">
      <c r="B11" s="33"/>
      <c r="C11" s="3" t="s">
        <v>13</v>
      </c>
      <c r="D11" s="3" t="s">
        <v>139</v>
      </c>
      <c r="E11" s="63">
        <v>4488463</v>
      </c>
      <c r="F11" s="64">
        <v>4418985</v>
      </c>
      <c r="G11" s="35">
        <v>0.01572261503490055</v>
      </c>
      <c r="H11" s="65"/>
      <c r="I11" s="63">
        <v>4517256</v>
      </c>
      <c r="J11" s="64">
        <v>4446523</v>
      </c>
      <c r="K11" s="35">
        <v>0.015907485466734345</v>
      </c>
      <c r="L11" s="35"/>
      <c r="M11" s="63">
        <v>4511977</v>
      </c>
      <c r="N11" s="64">
        <v>4438175</v>
      </c>
      <c r="O11" s="35">
        <v>0.016628907152151505</v>
      </c>
      <c r="P11" s="65"/>
      <c r="Q11" s="63">
        <v>4528062</v>
      </c>
      <c r="R11" s="64">
        <v>4436153</v>
      </c>
      <c r="S11" s="35">
        <v>0.020718176311772835</v>
      </c>
      <c r="T11" s="65"/>
      <c r="U11" s="63"/>
      <c r="V11" s="64"/>
      <c r="W11" s="35"/>
      <c r="X11" s="65"/>
      <c r="Y11" s="63"/>
      <c r="Z11" s="64"/>
      <c r="AA11" s="35"/>
      <c r="AB11" s="65"/>
      <c r="AC11" s="63"/>
      <c r="AD11" s="64"/>
      <c r="AE11" s="35"/>
      <c r="AF11" s="65"/>
      <c r="AG11" s="63"/>
      <c r="AH11" s="64"/>
      <c r="AI11" s="35"/>
      <c r="AJ11" s="65"/>
      <c r="AK11" s="63"/>
      <c r="AL11" s="64"/>
      <c r="AM11" s="35"/>
      <c r="AN11" s="65"/>
      <c r="AO11" s="63"/>
      <c r="AP11" s="64"/>
      <c r="AQ11" s="35"/>
      <c r="AR11" s="65"/>
      <c r="AS11" s="63"/>
      <c r="AT11" s="64"/>
      <c r="AU11" s="35"/>
      <c r="AV11" s="65"/>
      <c r="AW11" s="63"/>
      <c r="AX11" s="64"/>
      <c r="AY11" s="35"/>
      <c r="AZ11" s="65"/>
    </row>
    <row r="12" spans="2:52" s="32" customFormat="1" ht="15" customHeight="1" outlineLevel="1">
      <c r="B12" s="33"/>
      <c r="C12" s="3" t="s">
        <v>13</v>
      </c>
      <c r="D12" s="3" t="s">
        <v>140</v>
      </c>
      <c r="E12" s="66">
        <v>20325</v>
      </c>
      <c r="F12" s="67">
        <v>25441</v>
      </c>
      <c r="G12" s="35">
        <v>-0.2010927243425966</v>
      </c>
      <c r="H12" s="65"/>
      <c r="I12" s="66">
        <v>20156</v>
      </c>
      <c r="J12" s="67">
        <v>24400</v>
      </c>
      <c r="K12" s="35">
        <v>-0.1739344262295082</v>
      </c>
      <c r="L12" s="35"/>
      <c r="M12" s="66">
        <v>20008</v>
      </c>
      <c r="N12" s="67">
        <v>24018</v>
      </c>
      <c r="O12" s="35">
        <v>-0.16695811474727287</v>
      </c>
      <c r="P12" s="65"/>
      <c r="Q12" s="66">
        <v>19874</v>
      </c>
      <c r="R12" s="67">
        <v>23729</v>
      </c>
      <c r="S12" s="35">
        <v>-0.16245943781870284</v>
      </c>
      <c r="T12" s="65"/>
      <c r="U12" s="66"/>
      <c r="V12" s="67"/>
      <c r="W12" s="35"/>
      <c r="X12" s="65"/>
      <c r="Y12" s="66"/>
      <c r="Z12" s="67"/>
      <c r="AA12" s="35"/>
      <c r="AB12" s="65"/>
      <c r="AC12" s="66"/>
      <c r="AD12" s="67"/>
      <c r="AE12" s="35"/>
      <c r="AF12" s="65"/>
      <c r="AG12" s="66"/>
      <c r="AH12" s="67"/>
      <c r="AI12" s="35"/>
      <c r="AJ12" s="65"/>
      <c r="AK12" s="66"/>
      <c r="AL12" s="67"/>
      <c r="AM12" s="35"/>
      <c r="AN12" s="65"/>
      <c r="AO12" s="66"/>
      <c r="AP12" s="67"/>
      <c r="AQ12" s="35"/>
      <c r="AR12" s="65"/>
      <c r="AS12" s="66"/>
      <c r="AT12" s="67"/>
      <c r="AU12" s="35"/>
      <c r="AV12" s="65"/>
      <c r="AW12" s="66"/>
      <c r="AX12" s="67"/>
      <c r="AY12" s="35"/>
      <c r="AZ12" s="65"/>
    </row>
    <row r="13" spans="2:52" s="32" customFormat="1" ht="15" customHeight="1" outlineLevel="1">
      <c r="B13" s="33"/>
      <c r="C13" s="3" t="s">
        <v>13</v>
      </c>
      <c r="D13" s="3" t="s">
        <v>141</v>
      </c>
      <c r="E13" s="66">
        <v>95471108.70541191</v>
      </c>
      <c r="F13" s="67">
        <v>92367188.09706438</v>
      </c>
      <c r="G13" s="35">
        <v>0.033604147449912296</v>
      </c>
      <c r="H13" s="65"/>
      <c r="I13" s="66">
        <v>95692641.04437903</v>
      </c>
      <c r="J13" s="67">
        <v>92577399.34190908</v>
      </c>
      <c r="K13" s="35">
        <v>0.033650131939488376</v>
      </c>
      <c r="L13" s="35"/>
      <c r="M13" s="66">
        <v>95985270.17443575</v>
      </c>
      <c r="N13" s="67">
        <v>92884969.80268742</v>
      </c>
      <c r="O13" s="35">
        <v>0.03337784765752949</v>
      </c>
      <c r="P13" s="65"/>
      <c r="Q13" s="66">
        <v>96401444.01681602</v>
      </c>
      <c r="R13" s="67">
        <v>92995785.82629254</v>
      </c>
      <c r="S13" s="35">
        <v>0.0366216400051173</v>
      </c>
      <c r="T13" s="65"/>
      <c r="U13" s="66"/>
      <c r="V13" s="67"/>
      <c r="W13" s="35"/>
      <c r="X13" s="65"/>
      <c r="Y13" s="66"/>
      <c r="Z13" s="67"/>
      <c r="AA13" s="35"/>
      <c r="AB13" s="65"/>
      <c r="AC13" s="66"/>
      <c r="AD13" s="67"/>
      <c r="AE13" s="35"/>
      <c r="AF13" s="65"/>
      <c r="AG13" s="66"/>
      <c r="AH13" s="67"/>
      <c r="AI13" s="35"/>
      <c r="AJ13" s="65"/>
      <c r="AK13" s="66"/>
      <c r="AL13" s="67"/>
      <c r="AM13" s="35"/>
      <c r="AN13" s="65"/>
      <c r="AO13" s="66"/>
      <c r="AP13" s="67"/>
      <c r="AQ13" s="35"/>
      <c r="AR13" s="65"/>
      <c r="AS13" s="66"/>
      <c r="AT13" s="67"/>
      <c r="AU13" s="35"/>
      <c r="AV13" s="65"/>
      <c r="AW13" s="66"/>
      <c r="AX13" s="67"/>
      <c r="AY13" s="35"/>
      <c r="AZ13" s="65"/>
    </row>
    <row r="14" spans="3:52" ht="15" customHeight="1">
      <c r="C14" s="3" t="s">
        <v>31</v>
      </c>
      <c r="E14" s="20">
        <v>99847639.29079482</v>
      </c>
      <c r="F14" s="10">
        <v>96683563.7157896</v>
      </c>
      <c r="G14" s="35">
        <v>0.03272609586781798</v>
      </c>
      <c r="H14" s="15"/>
      <c r="I14" s="20">
        <v>100097145.92346095</v>
      </c>
      <c r="J14" s="10">
        <v>96919800.86172628</v>
      </c>
      <c r="K14" s="35">
        <v>0.0327832396835784</v>
      </c>
      <c r="L14" s="35"/>
      <c r="M14" s="20">
        <v>100382384.56920353</v>
      </c>
      <c r="N14" s="10">
        <v>97219881.80063406</v>
      </c>
      <c r="O14" s="35">
        <v>0.03252938298212212</v>
      </c>
      <c r="P14" s="15"/>
      <c r="Q14" s="20">
        <v>100812027.16006736</v>
      </c>
      <c r="R14" s="10">
        <v>97327642.29391558</v>
      </c>
      <c r="S14" s="35">
        <v>0.0358005678965225</v>
      </c>
      <c r="T14" s="15"/>
      <c r="U14" s="20"/>
      <c r="V14" s="10"/>
      <c r="W14" s="35"/>
      <c r="X14" s="15"/>
      <c r="Y14" s="20"/>
      <c r="Z14" s="10"/>
      <c r="AA14" s="35"/>
      <c r="AB14" s="15"/>
      <c r="AC14" s="20"/>
      <c r="AD14" s="10"/>
      <c r="AE14" s="35"/>
      <c r="AF14" s="15"/>
      <c r="AG14" s="20"/>
      <c r="AH14" s="10"/>
      <c r="AI14" s="35"/>
      <c r="AJ14" s="15"/>
      <c r="AK14" s="20"/>
      <c r="AL14" s="10"/>
      <c r="AM14" s="35"/>
      <c r="AN14" s="15"/>
      <c r="AO14" s="20"/>
      <c r="AP14" s="10"/>
      <c r="AQ14" s="35"/>
      <c r="AR14" s="15"/>
      <c r="AS14" s="20"/>
      <c r="AT14" s="10"/>
      <c r="AU14" s="35"/>
      <c r="AV14" s="15"/>
      <c r="AW14" s="20"/>
      <c r="AX14" s="10"/>
      <c r="AY14" s="35"/>
      <c r="AZ14" s="15"/>
    </row>
    <row r="15" spans="2:52" s="11" customFormat="1" ht="15" customHeight="1" outlineLevel="1">
      <c r="B15" s="12"/>
      <c r="C15" s="3" t="s">
        <v>32</v>
      </c>
      <c r="D15" s="3" t="s">
        <v>139</v>
      </c>
      <c r="E15" s="20">
        <v>4437061</v>
      </c>
      <c r="F15" s="10">
        <v>4355199</v>
      </c>
      <c r="G15" s="35">
        <v>0.01879638565310104</v>
      </c>
      <c r="H15" s="15"/>
      <c r="I15" s="20">
        <v>4466444</v>
      </c>
      <c r="J15" s="10">
        <v>4383133</v>
      </c>
      <c r="K15" s="35">
        <v>0.019007180480263775</v>
      </c>
      <c r="L15" s="35"/>
      <c r="M15" s="20">
        <v>4461001</v>
      </c>
      <c r="N15" s="10">
        <v>4377057</v>
      </c>
      <c r="O15" s="35">
        <v>0.019178182966317323</v>
      </c>
      <c r="P15" s="15"/>
      <c r="Q15" s="20">
        <v>4476226</v>
      </c>
      <c r="R15" s="10">
        <v>4375565</v>
      </c>
      <c r="S15" s="35">
        <v>0.02300525760673193</v>
      </c>
      <c r="T15" s="15"/>
      <c r="U15" s="20"/>
      <c r="V15" s="10"/>
      <c r="W15" s="35"/>
      <c r="X15" s="15"/>
      <c r="Y15" s="20"/>
      <c r="Z15" s="10"/>
      <c r="AA15" s="35"/>
      <c r="AB15" s="15"/>
      <c r="AC15" s="20"/>
      <c r="AD15" s="10"/>
      <c r="AE15" s="35"/>
      <c r="AF15" s="15"/>
      <c r="AG15" s="20"/>
      <c r="AH15" s="10"/>
      <c r="AI15" s="35"/>
      <c r="AJ15" s="15"/>
      <c r="AK15" s="20"/>
      <c r="AL15" s="10"/>
      <c r="AM15" s="35"/>
      <c r="AN15" s="15"/>
      <c r="AO15" s="20"/>
      <c r="AP15" s="10"/>
      <c r="AQ15" s="35"/>
      <c r="AR15" s="15"/>
      <c r="AS15" s="20"/>
      <c r="AT15" s="10"/>
      <c r="AU15" s="35"/>
      <c r="AV15" s="15"/>
      <c r="AW15" s="20"/>
      <c r="AX15" s="10"/>
      <c r="AY15" s="35"/>
      <c r="AZ15" s="15"/>
    </row>
    <row r="16" spans="2:52" s="11" customFormat="1" ht="15" customHeight="1" outlineLevel="1">
      <c r="B16" s="12"/>
      <c r="C16" s="3" t="s">
        <v>6</v>
      </c>
      <c r="D16" s="3" t="s">
        <v>140</v>
      </c>
      <c r="E16" s="20">
        <v>8239</v>
      </c>
      <c r="F16" s="10">
        <v>13448</v>
      </c>
      <c r="G16" s="35">
        <v>-0.38734384295062463</v>
      </c>
      <c r="H16" s="15"/>
      <c r="I16" s="20">
        <v>8014</v>
      </c>
      <c r="J16" s="10">
        <v>12411</v>
      </c>
      <c r="K16" s="35">
        <v>-0.3542824913383289</v>
      </c>
      <c r="L16" s="35"/>
      <c r="M16" s="20">
        <v>7799</v>
      </c>
      <c r="N16" s="10">
        <v>12005</v>
      </c>
      <c r="O16" s="35">
        <v>-0.35035401915868386</v>
      </c>
      <c r="P16" s="15"/>
      <c r="Q16" s="20">
        <v>7597</v>
      </c>
      <c r="R16" s="10">
        <v>11714</v>
      </c>
      <c r="S16" s="35">
        <v>-0.3514597917022366</v>
      </c>
      <c r="T16" s="15"/>
      <c r="U16" s="20"/>
      <c r="V16" s="10"/>
      <c r="W16" s="35"/>
      <c r="X16" s="15"/>
      <c r="Y16" s="20"/>
      <c r="Z16" s="10"/>
      <c r="AA16" s="35"/>
      <c r="AB16" s="15"/>
      <c r="AC16" s="20"/>
      <c r="AD16" s="10"/>
      <c r="AE16" s="35"/>
      <c r="AF16" s="15"/>
      <c r="AG16" s="20"/>
      <c r="AH16" s="10"/>
      <c r="AI16" s="35"/>
      <c r="AJ16" s="15"/>
      <c r="AK16" s="20"/>
      <c r="AL16" s="10"/>
      <c r="AM16" s="35"/>
      <c r="AN16" s="15"/>
      <c r="AO16" s="20"/>
      <c r="AP16" s="10"/>
      <c r="AQ16" s="35"/>
      <c r="AR16" s="15"/>
      <c r="AS16" s="20"/>
      <c r="AT16" s="10"/>
      <c r="AU16" s="35"/>
      <c r="AV16" s="15"/>
      <c r="AW16" s="20"/>
      <c r="AX16" s="10"/>
      <c r="AY16" s="35"/>
      <c r="AZ16" s="15"/>
    </row>
    <row r="17" spans="2:52" s="11" customFormat="1" ht="15" customHeight="1" outlineLevel="1">
      <c r="B17" s="12"/>
      <c r="C17" s="3" t="s">
        <v>7</v>
      </c>
      <c r="D17" s="3" t="s">
        <v>141</v>
      </c>
      <c r="E17" s="20">
        <v>95402339.29079482</v>
      </c>
      <c r="F17" s="10">
        <v>92314916.7157896</v>
      </c>
      <c r="G17" s="35">
        <v>0.03344446038456041</v>
      </c>
      <c r="H17" s="15"/>
      <c r="I17" s="20">
        <v>95622687.92346095</v>
      </c>
      <c r="J17" s="10">
        <v>92524256.86172628</v>
      </c>
      <c r="K17" s="35">
        <v>0.03348777030833266</v>
      </c>
      <c r="L17" s="35"/>
      <c r="M17" s="20">
        <v>95913584.56920353</v>
      </c>
      <c r="N17" s="10">
        <v>92830819.80063406</v>
      </c>
      <c r="O17" s="35">
        <v>0.033208419091742346</v>
      </c>
      <c r="P17" s="15"/>
      <c r="Q17" s="20">
        <v>96328204.16006736</v>
      </c>
      <c r="R17" s="10">
        <v>92940363.29391558</v>
      </c>
      <c r="S17" s="35">
        <v>0.03645177128733655</v>
      </c>
      <c r="T17" s="15"/>
      <c r="U17" s="20"/>
      <c r="V17" s="10"/>
      <c r="W17" s="35"/>
      <c r="X17" s="15"/>
      <c r="Y17" s="20"/>
      <c r="Z17" s="10"/>
      <c r="AA17" s="35"/>
      <c r="AB17" s="15"/>
      <c r="AC17" s="20"/>
      <c r="AD17" s="10"/>
      <c r="AE17" s="35"/>
      <c r="AF17" s="15"/>
      <c r="AG17" s="20"/>
      <c r="AH17" s="10"/>
      <c r="AI17" s="35"/>
      <c r="AJ17" s="15"/>
      <c r="AK17" s="20"/>
      <c r="AL17" s="10"/>
      <c r="AM17" s="35"/>
      <c r="AN17" s="15"/>
      <c r="AO17" s="20"/>
      <c r="AP17" s="10"/>
      <c r="AQ17" s="35"/>
      <c r="AR17" s="15"/>
      <c r="AS17" s="20"/>
      <c r="AT17" s="10"/>
      <c r="AU17" s="35"/>
      <c r="AV17" s="15"/>
      <c r="AW17" s="20"/>
      <c r="AX17" s="10"/>
      <c r="AY17" s="35"/>
      <c r="AZ17" s="15"/>
    </row>
    <row r="18" spans="3:52" ht="15" customHeight="1">
      <c r="C18" s="3" t="s">
        <v>33</v>
      </c>
      <c r="E18" s="20">
        <v>22622.688606348216</v>
      </c>
      <c r="F18" s="10">
        <v>35852</v>
      </c>
      <c r="G18" s="35">
        <v>-0.36899786326151357</v>
      </c>
      <c r="H18" s="15"/>
      <c r="I18" s="20">
        <v>22496.744304648793</v>
      </c>
      <c r="J18" s="10">
        <v>35517</v>
      </c>
      <c r="K18" s="35">
        <v>-0.36659221486474663</v>
      </c>
      <c r="L18" s="35"/>
      <c r="M18" s="20">
        <v>22389.49769946503</v>
      </c>
      <c r="N18" s="10">
        <v>35156</v>
      </c>
      <c r="O18" s="35">
        <v>-0.36313864775671206</v>
      </c>
      <c r="P18" s="15"/>
      <c r="Q18" s="20">
        <v>22301.67189771037</v>
      </c>
      <c r="R18" s="10">
        <v>33867</v>
      </c>
      <c r="S18" s="35">
        <v>-0.3414925473850542</v>
      </c>
      <c r="T18" s="15"/>
      <c r="U18" s="20"/>
      <c r="V18" s="10"/>
      <c r="W18" s="35"/>
      <c r="X18" s="15"/>
      <c r="Y18" s="20"/>
      <c r="Z18" s="10"/>
      <c r="AA18" s="35"/>
      <c r="AB18" s="15"/>
      <c r="AC18" s="20"/>
      <c r="AD18" s="10"/>
      <c r="AE18" s="35"/>
      <c r="AF18" s="15"/>
      <c r="AG18" s="20"/>
      <c r="AH18" s="10"/>
      <c r="AI18" s="35"/>
      <c r="AJ18" s="15"/>
      <c r="AK18" s="20"/>
      <c r="AL18" s="10"/>
      <c r="AM18" s="35"/>
      <c r="AN18" s="15"/>
      <c r="AO18" s="20"/>
      <c r="AP18" s="10"/>
      <c r="AQ18" s="35"/>
      <c r="AR18" s="15"/>
      <c r="AS18" s="20"/>
      <c r="AT18" s="10"/>
      <c r="AU18" s="35"/>
      <c r="AV18" s="15"/>
      <c r="AW18" s="20"/>
      <c r="AX18" s="10"/>
      <c r="AY18" s="35"/>
      <c r="AZ18" s="15"/>
    </row>
    <row r="19" spans="2:52" s="11" customFormat="1" ht="15" customHeight="1" outlineLevel="1">
      <c r="B19" s="12"/>
      <c r="C19" s="3" t="s">
        <v>6</v>
      </c>
      <c r="D19" s="3" t="s">
        <v>139</v>
      </c>
      <c r="E19" s="20">
        <v>19243</v>
      </c>
      <c r="F19" s="10">
        <v>32240</v>
      </c>
      <c r="G19" s="35">
        <v>-0.4031327543424318</v>
      </c>
      <c r="H19" s="15"/>
      <c r="I19" s="20">
        <v>19118</v>
      </c>
      <c r="J19" s="10">
        <v>31941</v>
      </c>
      <c r="K19" s="35">
        <v>-0.4014589399204784</v>
      </c>
      <c r="L19" s="35"/>
      <c r="M19" s="20">
        <v>18991</v>
      </c>
      <c r="N19" s="10">
        <v>31594</v>
      </c>
      <c r="O19" s="35">
        <v>-0.3989048553522821</v>
      </c>
      <c r="P19" s="15"/>
      <c r="Q19" s="20">
        <v>18888</v>
      </c>
      <c r="R19" s="10">
        <v>30303</v>
      </c>
      <c r="S19" s="35">
        <v>-0.37669537669537667</v>
      </c>
      <c r="T19" s="15"/>
      <c r="U19" s="20"/>
      <c r="V19" s="10"/>
      <c r="W19" s="35"/>
      <c r="X19" s="15"/>
      <c r="Y19" s="20"/>
      <c r="Z19" s="10"/>
      <c r="AA19" s="35"/>
      <c r="AB19" s="15"/>
      <c r="AC19" s="20"/>
      <c r="AD19" s="10"/>
      <c r="AE19" s="35"/>
      <c r="AF19" s="15"/>
      <c r="AG19" s="20"/>
      <c r="AH19" s="10"/>
      <c r="AI19" s="35"/>
      <c r="AJ19" s="15"/>
      <c r="AK19" s="20"/>
      <c r="AL19" s="10"/>
      <c r="AM19" s="35"/>
      <c r="AN19" s="15"/>
      <c r="AO19" s="20"/>
      <c r="AP19" s="10"/>
      <c r="AQ19" s="35"/>
      <c r="AR19" s="15"/>
      <c r="AS19" s="20"/>
      <c r="AT19" s="10"/>
      <c r="AU19" s="35"/>
      <c r="AV19" s="15"/>
      <c r="AW19" s="20"/>
      <c r="AX19" s="10"/>
      <c r="AY19" s="35"/>
      <c r="AZ19" s="15"/>
    </row>
    <row r="20" spans="2:52" s="11" customFormat="1" ht="15" customHeight="1" outlineLevel="1">
      <c r="B20" s="12"/>
      <c r="C20" s="3" t="s">
        <v>6</v>
      </c>
      <c r="D20" s="3" t="s">
        <v>140</v>
      </c>
      <c r="E20" s="20">
        <v>2886</v>
      </c>
      <c r="F20" s="10">
        <v>3033</v>
      </c>
      <c r="G20" s="35">
        <v>-0.04846686449060336</v>
      </c>
      <c r="H20" s="15"/>
      <c r="I20" s="20">
        <v>2889</v>
      </c>
      <c r="J20" s="10">
        <v>3003</v>
      </c>
      <c r="K20" s="35">
        <v>-0.03796203796203796</v>
      </c>
      <c r="L20" s="35"/>
      <c r="M20" s="20">
        <v>2915</v>
      </c>
      <c r="N20" s="10">
        <v>2998</v>
      </c>
      <c r="O20" s="35">
        <v>-0.027685123415610406</v>
      </c>
      <c r="P20" s="15"/>
      <c r="Q20" s="20">
        <v>2937</v>
      </c>
      <c r="R20" s="10">
        <v>3003</v>
      </c>
      <c r="S20" s="35">
        <v>-0.02197802197802198</v>
      </c>
      <c r="T20" s="15"/>
      <c r="U20" s="20"/>
      <c r="V20" s="10"/>
      <c r="W20" s="35"/>
      <c r="X20" s="15"/>
      <c r="Y20" s="20"/>
      <c r="Z20" s="10"/>
      <c r="AA20" s="35"/>
      <c r="AB20" s="15"/>
      <c r="AC20" s="20"/>
      <c r="AD20" s="10"/>
      <c r="AE20" s="35"/>
      <c r="AF20" s="15"/>
      <c r="AG20" s="20"/>
      <c r="AH20" s="10"/>
      <c r="AI20" s="35"/>
      <c r="AJ20" s="15"/>
      <c r="AK20" s="20"/>
      <c r="AL20" s="10"/>
      <c r="AM20" s="35"/>
      <c r="AN20" s="15"/>
      <c r="AO20" s="20"/>
      <c r="AP20" s="10"/>
      <c r="AQ20" s="35"/>
      <c r="AR20" s="15"/>
      <c r="AS20" s="20"/>
      <c r="AT20" s="10"/>
      <c r="AU20" s="35"/>
      <c r="AV20" s="15"/>
      <c r="AW20" s="20"/>
      <c r="AX20" s="10"/>
      <c r="AY20" s="35"/>
      <c r="AZ20" s="15"/>
    </row>
    <row r="21" spans="2:52" s="11" customFormat="1" ht="15" customHeight="1" outlineLevel="1">
      <c r="B21" s="12"/>
      <c r="C21" s="3" t="s">
        <v>6</v>
      </c>
      <c r="D21" s="3" t="s">
        <v>141</v>
      </c>
      <c r="E21" s="20">
        <v>493.68860634821715</v>
      </c>
      <c r="F21" s="10">
        <v>579</v>
      </c>
      <c r="G21" s="35">
        <v>-0.1473426487940982</v>
      </c>
      <c r="H21" s="15"/>
      <c r="I21" s="20">
        <v>489.74430464879504</v>
      </c>
      <c r="J21" s="10">
        <v>573</v>
      </c>
      <c r="K21" s="35">
        <v>-0.14529789764608195</v>
      </c>
      <c r="L21" s="35"/>
      <c r="M21" s="20">
        <v>483.4976994650311</v>
      </c>
      <c r="N21" s="10">
        <v>564</v>
      </c>
      <c r="O21" s="35">
        <v>-0.14273457541661158</v>
      </c>
      <c r="P21" s="15"/>
      <c r="Q21" s="20">
        <v>476.6718977103711</v>
      </c>
      <c r="R21" s="10">
        <v>561</v>
      </c>
      <c r="S21" s="35">
        <v>-0.15031747288703898</v>
      </c>
      <c r="T21" s="15"/>
      <c r="U21" s="20"/>
      <c r="V21" s="10"/>
      <c r="W21" s="35"/>
      <c r="X21" s="15"/>
      <c r="Y21" s="20"/>
      <c r="Z21" s="10"/>
      <c r="AA21" s="35"/>
      <c r="AB21" s="15"/>
      <c r="AC21" s="20"/>
      <c r="AD21" s="10"/>
      <c r="AE21" s="35"/>
      <c r="AF21" s="15"/>
      <c r="AG21" s="20"/>
      <c r="AH21" s="10"/>
      <c r="AI21" s="35"/>
      <c r="AJ21" s="15"/>
      <c r="AK21" s="20"/>
      <c r="AL21" s="10"/>
      <c r="AM21" s="35"/>
      <c r="AN21" s="15"/>
      <c r="AO21" s="20"/>
      <c r="AP21" s="10"/>
      <c r="AQ21" s="35"/>
      <c r="AR21" s="15"/>
      <c r="AS21" s="20"/>
      <c r="AT21" s="10"/>
      <c r="AU21" s="35"/>
      <c r="AV21" s="15"/>
      <c r="AW21" s="20"/>
      <c r="AX21" s="10"/>
      <c r="AY21" s="35"/>
      <c r="AZ21" s="15"/>
    </row>
    <row r="22" spans="3:52" ht="15" customHeight="1">
      <c r="C22" s="3" t="s">
        <v>230</v>
      </c>
      <c r="E22" s="20">
        <v>109634.72601073753</v>
      </c>
      <c r="F22" s="10">
        <v>92198.3812747753</v>
      </c>
      <c r="G22" s="35">
        <v>0.18911768834636444</v>
      </c>
      <c r="H22" s="15"/>
      <c r="I22" s="20">
        <v>110410.37661344153</v>
      </c>
      <c r="J22" s="10">
        <v>93004.48018279191</v>
      </c>
      <c r="K22" s="35">
        <v>0.18715116085203531</v>
      </c>
      <c r="L22" s="35"/>
      <c r="M22" s="20">
        <v>112481.107532759</v>
      </c>
      <c r="N22" s="10">
        <v>92125.0020533605</v>
      </c>
      <c r="O22" s="35">
        <v>0.2209617913235743</v>
      </c>
      <c r="P22" s="15"/>
      <c r="Q22" s="20">
        <v>115051.18485094437</v>
      </c>
      <c r="R22" s="10">
        <v>94158.5323769608</v>
      </c>
      <c r="S22" s="35">
        <v>0.2218880429268001</v>
      </c>
      <c r="T22" s="15"/>
      <c r="U22" s="20"/>
      <c r="V22" s="10"/>
      <c r="W22" s="35"/>
      <c r="X22" s="15"/>
      <c r="Y22" s="20"/>
      <c r="Z22" s="10"/>
      <c r="AA22" s="35"/>
      <c r="AB22" s="15"/>
      <c r="AC22" s="20"/>
      <c r="AD22" s="10"/>
      <c r="AE22" s="35"/>
      <c r="AF22" s="15"/>
      <c r="AG22" s="20"/>
      <c r="AH22" s="10"/>
      <c r="AI22" s="35"/>
      <c r="AJ22" s="15"/>
      <c r="AK22" s="20"/>
      <c r="AL22" s="10"/>
      <c r="AM22" s="35"/>
      <c r="AN22" s="15"/>
      <c r="AO22" s="20"/>
      <c r="AP22" s="10"/>
      <c r="AQ22" s="35"/>
      <c r="AR22" s="15"/>
      <c r="AS22" s="20"/>
      <c r="AT22" s="10"/>
      <c r="AU22" s="35"/>
      <c r="AV22" s="15"/>
      <c r="AW22" s="20"/>
      <c r="AX22" s="10"/>
      <c r="AY22" s="35"/>
      <c r="AZ22" s="15"/>
    </row>
    <row r="23" spans="2:52" s="11" customFormat="1" ht="15" customHeight="1" outlineLevel="1">
      <c r="B23" s="12"/>
      <c r="C23" s="3" t="s">
        <v>7</v>
      </c>
      <c r="D23" s="3" t="s">
        <v>139</v>
      </c>
      <c r="E23" s="20">
        <v>32159</v>
      </c>
      <c r="F23" s="10">
        <v>31546</v>
      </c>
      <c r="G23" s="35">
        <v>0.019431940658086604</v>
      </c>
      <c r="H23" s="15"/>
      <c r="I23" s="20">
        <v>31694</v>
      </c>
      <c r="J23" s="10">
        <v>31449</v>
      </c>
      <c r="K23" s="35">
        <v>0.007790390791440109</v>
      </c>
      <c r="L23" s="35"/>
      <c r="M23" s="20">
        <v>31985</v>
      </c>
      <c r="N23" s="10">
        <v>29524</v>
      </c>
      <c r="O23" s="35">
        <v>0.08335591383281399</v>
      </c>
      <c r="P23" s="15"/>
      <c r="Q23" s="20">
        <v>32948</v>
      </c>
      <c r="R23" s="10">
        <v>30285</v>
      </c>
      <c r="S23" s="35">
        <v>0.08793131913488526</v>
      </c>
      <c r="T23" s="15"/>
      <c r="U23" s="20"/>
      <c r="V23" s="10"/>
      <c r="W23" s="35"/>
      <c r="X23" s="15"/>
      <c r="Y23" s="20"/>
      <c r="Z23" s="10"/>
      <c r="AA23" s="35"/>
      <c r="AB23" s="15"/>
      <c r="AC23" s="20"/>
      <c r="AD23" s="10"/>
      <c r="AE23" s="35"/>
      <c r="AF23" s="15"/>
      <c r="AG23" s="20"/>
      <c r="AH23" s="10"/>
      <c r="AI23" s="35"/>
      <c r="AJ23" s="15"/>
      <c r="AK23" s="20"/>
      <c r="AL23" s="10"/>
      <c r="AM23" s="35"/>
      <c r="AN23" s="15"/>
      <c r="AO23" s="20"/>
      <c r="AP23" s="10"/>
      <c r="AQ23" s="35"/>
      <c r="AR23" s="15"/>
      <c r="AS23" s="20"/>
      <c r="AT23" s="10"/>
      <c r="AU23" s="35"/>
      <c r="AV23" s="15"/>
      <c r="AW23" s="20"/>
      <c r="AX23" s="10"/>
      <c r="AY23" s="35"/>
      <c r="AZ23" s="15"/>
    </row>
    <row r="24" spans="2:52" s="11" customFormat="1" ht="15" customHeight="1" outlineLevel="1">
      <c r="B24" s="12"/>
      <c r="C24" s="3" t="s">
        <v>7</v>
      </c>
      <c r="D24" s="3" t="s">
        <v>140</v>
      </c>
      <c r="E24" s="20">
        <v>9200</v>
      </c>
      <c r="F24" s="10">
        <v>8960</v>
      </c>
      <c r="G24" s="35">
        <v>0.026785714285714284</v>
      </c>
      <c r="H24" s="15"/>
      <c r="I24" s="20">
        <v>9253</v>
      </c>
      <c r="J24" s="10">
        <v>8986</v>
      </c>
      <c r="K24" s="35">
        <v>0.029712886712664144</v>
      </c>
      <c r="L24" s="35"/>
      <c r="M24" s="20">
        <v>9294</v>
      </c>
      <c r="N24" s="10">
        <v>9015</v>
      </c>
      <c r="O24" s="35">
        <v>0.030948419301164726</v>
      </c>
      <c r="P24" s="15"/>
      <c r="Q24" s="20">
        <v>9340</v>
      </c>
      <c r="R24" s="10">
        <v>9012</v>
      </c>
      <c r="S24" s="35">
        <v>0.036395916555703504</v>
      </c>
      <c r="T24" s="15"/>
      <c r="U24" s="20"/>
      <c r="V24" s="10"/>
      <c r="W24" s="35"/>
      <c r="X24" s="15"/>
      <c r="Y24" s="20"/>
      <c r="Z24" s="10"/>
      <c r="AA24" s="35"/>
      <c r="AB24" s="15"/>
      <c r="AC24" s="20"/>
      <c r="AD24" s="10"/>
      <c r="AE24" s="35"/>
      <c r="AF24" s="15"/>
      <c r="AG24" s="20"/>
      <c r="AH24" s="10"/>
      <c r="AI24" s="35"/>
      <c r="AJ24" s="15"/>
      <c r="AK24" s="20"/>
      <c r="AL24" s="10"/>
      <c r="AM24" s="35"/>
      <c r="AN24" s="15"/>
      <c r="AO24" s="20"/>
      <c r="AP24" s="10"/>
      <c r="AQ24" s="35"/>
      <c r="AR24" s="15"/>
      <c r="AS24" s="20"/>
      <c r="AT24" s="10"/>
      <c r="AU24" s="35"/>
      <c r="AV24" s="15"/>
      <c r="AW24" s="20"/>
      <c r="AX24" s="10"/>
      <c r="AY24" s="35"/>
      <c r="AZ24" s="15"/>
    </row>
    <row r="25" spans="2:52" s="11" customFormat="1" ht="15" customHeight="1" outlineLevel="1">
      <c r="B25" s="12"/>
      <c r="C25" s="3" t="s">
        <v>7</v>
      </c>
      <c r="D25" s="3" t="s">
        <v>141</v>
      </c>
      <c r="E25" s="20">
        <v>68275.72601073753</v>
      </c>
      <c r="F25" s="10">
        <v>51692.381274775296</v>
      </c>
      <c r="G25" s="35">
        <v>0.32080829567150415</v>
      </c>
      <c r="H25" s="15"/>
      <c r="I25" s="20">
        <v>69463.37661344153</v>
      </c>
      <c r="J25" s="10">
        <v>52569.48018279192</v>
      </c>
      <c r="K25" s="35">
        <v>0.3213632010799235</v>
      </c>
      <c r="L25" s="35"/>
      <c r="M25" s="20">
        <v>71202.107532759</v>
      </c>
      <c r="N25" s="10">
        <v>53586.0020533605</v>
      </c>
      <c r="O25" s="35">
        <v>0.3287445378339015</v>
      </c>
      <c r="P25" s="15"/>
      <c r="Q25" s="20">
        <v>72763.18485094437</v>
      </c>
      <c r="R25" s="10">
        <v>54861.53237696079</v>
      </c>
      <c r="S25" s="35">
        <v>0.3263060964279847</v>
      </c>
      <c r="T25" s="15"/>
      <c r="U25" s="20"/>
      <c r="V25" s="10"/>
      <c r="W25" s="35"/>
      <c r="X25" s="15"/>
      <c r="Y25" s="20"/>
      <c r="Z25" s="10"/>
      <c r="AA25" s="35"/>
      <c r="AB25" s="15"/>
      <c r="AC25" s="20"/>
      <c r="AD25" s="10"/>
      <c r="AE25" s="35"/>
      <c r="AF25" s="15"/>
      <c r="AG25" s="20"/>
      <c r="AH25" s="10"/>
      <c r="AI25" s="35"/>
      <c r="AJ25" s="15"/>
      <c r="AK25" s="20"/>
      <c r="AL25" s="10"/>
      <c r="AM25" s="35"/>
      <c r="AN25" s="15"/>
      <c r="AO25" s="20"/>
      <c r="AP25" s="10"/>
      <c r="AQ25" s="35"/>
      <c r="AR25" s="15"/>
      <c r="AS25" s="20"/>
      <c r="AT25" s="10"/>
      <c r="AU25" s="35"/>
      <c r="AV25" s="15"/>
      <c r="AW25" s="20"/>
      <c r="AX25" s="10"/>
      <c r="AY25" s="35"/>
      <c r="AZ25" s="15"/>
    </row>
    <row r="26" spans="5:52" ht="15" customHeight="1">
      <c r="E26" s="20"/>
      <c r="F26" s="10"/>
      <c r="G26" s="35"/>
      <c r="H26" s="15"/>
      <c r="I26" s="20"/>
      <c r="J26" s="10"/>
      <c r="K26" s="35"/>
      <c r="L26" s="35"/>
      <c r="M26" s="20"/>
      <c r="N26" s="10"/>
      <c r="O26" s="35"/>
      <c r="P26" s="15"/>
      <c r="Q26" s="20"/>
      <c r="R26" s="10"/>
      <c r="S26" s="35"/>
      <c r="T26" s="15"/>
      <c r="U26" s="20"/>
      <c r="V26" s="10"/>
      <c r="W26" s="35"/>
      <c r="X26" s="15"/>
      <c r="Y26" s="20"/>
      <c r="Z26" s="10"/>
      <c r="AA26" s="35"/>
      <c r="AB26" s="15"/>
      <c r="AC26" s="20"/>
      <c r="AD26" s="10"/>
      <c r="AE26" s="35"/>
      <c r="AF26" s="15"/>
      <c r="AG26" s="20"/>
      <c r="AH26" s="10"/>
      <c r="AI26" s="35"/>
      <c r="AJ26" s="15"/>
      <c r="AK26" s="20"/>
      <c r="AL26" s="10"/>
      <c r="AM26" s="35"/>
      <c r="AN26" s="15"/>
      <c r="AO26" s="20"/>
      <c r="AP26" s="10"/>
      <c r="AQ26" s="35"/>
      <c r="AR26" s="15"/>
      <c r="AS26" s="20"/>
      <c r="AT26" s="10"/>
      <c r="AU26" s="35"/>
      <c r="AV26" s="15"/>
      <c r="AW26" s="20"/>
      <c r="AX26" s="10"/>
      <c r="AY26" s="35"/>
      <c r="AZ26" s="15"/>
    </row>
    <row r="27" spans="1:52" s="8" customFormat="1" ht="15" customHeight="1">
      <c r="A27" s="6"/>
      <c r="B27" s="7" t="s">
        <v>34</v>
      </c>
      <c r="E27" s="19">
        <v>222001</v>
      </c>
      <c r="F27" s="9">
        <v>242921</v>
      </c>
      <c r="G27" s="39">
        <v>-0.08611853236237295</v>
      </c>
      <c r="H27" s="14"/>
      <c r="I27" s="19">
        <v>222688</v>
      </c>
      <c r="J27" s="9">
        <v>220206</v>
      </c>
      <c r="K27" s="39">
        <v>0.011271264179904272</v>
      </c>
      <c r="L27" s="39"/>
      <c r="M27" s="19">
        <v>223116</v>
      </c>
      <c r="N27" s="9">
        <v>220511</v>
      </c>
      <c r="O27" s="39">
        <v>0.011813469622830607</v>
      </c>
      <c r="P27" s="14"/>
      <c r="Q27" s="19">
        <v>223973</v>
      </c>
      <c r="R27" s="9">
        <v>219599</v>
      </c>
      <c r="S27" s="39">
        <v>0.019918123488722628</v>
      </c>
      <c r="T27" s="14"/>
      <c r="U27" s="19"/>
      <c r="V27" s="9"/>
      <c r="W27" s="39"/>
      <c r="X27" s="14"/>
      <c r="Y27" s="19"/>
      <c r="Z27" s="9"/>
      <c r="AA27" s="39"/>
      <c r="AB27" s="14"/>
      <c r="AC27" s="19"/>
      <c r="AD27" s="9"/>
      <c r="AE27" s="39"/>
      <c r="AF27" s="14"/>
      <c r="AG27" s="19"/>
      <c r="AH27" s="9"/>
      <c r="AI27" s="39"/>
      <c r="AJ27" s="14"/>
      <c r="AK27" s="19"/>
      <c r="AL27" s="9"/>
      <c r="AM27" s="39"/>
      <c r="AN27" s="14"/>
      <c r="AO27" s="19"/>
      <c r="AP27" s="9"/>
      <c r="AQ27" s="39"/>
      <c r="AR27" s="14"/>
      <c r="AS27" s="19"/>
      <c r="AT27" s="9"/>
      <c r="AU27" s="39"/>
      <c r="AV27" s="14"/>
      <c r="AW27" s="19"/>
      <c r="AX27" s="9"/>
      <c r="AY27" s="39"/>
      <c r="AZ27" s="14"/>
    </row>
    <row r="28" spans="2:52" s="58" customFormat="1" ht="15" customHeight="1" outlineLevel="1">
      <c r="B28" s="59"/>
      <c r="C28" s="3" t="s">
        <v>14</v>
      </c>
      <c r="D28" s="3" t="s">
        <v>139</v>
      </c>
      <c r="E28" s="63">
        <v>22728</v>
      </c>
      <c r="F28" s="64">
        <v>23178</v>
      </c>
      <c r="G28" s="35">
        <v>-0.019414962464405904</v>
      </c>
      <c r="H28" s="65"/>
      <c r="I28" s="63">
        <v>22683</v>
      </c>
      <c r="J28" s="64">
        <v>23159</v>
      </c>
      <c r="K28" s="35">
        <v>-0.02055356448896757</v>
      </c>
      <c r="L28" s="35"/>
      <c r="M28" s="63">
        <v>22667</v>
      </c>
      <c r="N28" s="64">
        <v>23122</v>
      </c>
      <c r="O28" s="35">
        <v>-0.019678228526944036</v>
      </c>
      <c r="P28" s="65"/>
      <c r="Q28" s="63">
        <v>22652</v>
      </c>
      <c r="R28" s="64">
        <v>23107</v>
      </c>
      <c r="S28" s="35">
        <v>-0.01969100272644653</v>
      </c>
      <c r="T28" s="65"/>
      <c r="U28" s="63"/>
      <c r="V28" s="64"/>
      <c r="W28" s="35"/>
      <c r="X28" s="65"/>
      <c r="Y28" s="63"/>
      <c r="Z28" s="64"/>
      <c r="AA28" s="35"/>
      <c r="AB28" s="65"/>
      <c r="AC28" s="63"/>
      <c r="AD28" s="64"/>
      <c r="AE28" s="35"/>
      <c r="AF28" s="65"/>
      <c r="AG28" s="63"/>
      <c r="AH28" s="64"/>
      <c r="AI28" s="35"/>
      <c r="AJ28" s="65"/>
      <c r="AK28" s="63"/>
      <c r="AL28" s="64"/>
      <c r="AM28" s="35"/>
      <c r="AN28" s="65"/>
      <c r="AO28" s="63"/>
      <c r="AP28" s="64"/>
      <c r="AQ28" s="35"/>
      <c r="AR28" s="65"/>
      <c r="AS28" s="63"/>
      <c r="AT28" s="64"/>
      <c r="AU28" s="35"/>
      <c r="AV28" s="65"/>
      <c r="AW28" s="63"/>
      <c r="AX28" s="64"/>
      <c r="AY28" s="35"/>
      <c r="AZ28" s="65"/>
    </row>
    <row r="29" spans="2:52" s="58" customFormat="1" ht="15" customHeight="1" outlineLevel="1">
      <c r="B29" s="59"/>
      <c r="C29" s="3" t="s">
        <v>14</v>
      </c>
      <c r="D29" s="3" t="s">
        <v>140</v>
      </c>
      <c r="E29" s="66">
        <v>41545</v>
      </c>
      <c r="F29" s="67">
        <v>66565</v>
      </c>
      <c r="G29" s="35">
        <v>-0.3758732066401262</v>
      </c>
      <c r="H29" s="65"/>
      <c r="I29" s="66">
        <v>41665</v>
      </c>
      <c r="J29" s="67">
        <v>43220</v>
      </c>
      <c r="K29" s="35">
        <v>-0.03597871355853771</v>
      </c>
      <c r="L29" s="35"/>
      <c r="M29" s="66">
        <v>41710</v>
      </c>
      <c r="N29" s="67">
        <v>43165</v>
      </c>
      <c r="O29" s="35">
        <v>-0.033707865168539325</v>
      </c>
      <c r="P29" s="65"/>
      <c r="Q29" s="66">
        <v>41873</v>
      </c>
      <c r="R29" s="67">
        <v>41927</v>
      </c>
      <c r="S29" s="35">
        <v>-0.0012879528704653326</v>
      </c>
      <c r="T29" s="65"/>
      <c r="U29" s="66"/>
      <c r="V29" s="67"/>
      <c r="W29" s="35"/>
      <c r="X29" s="65"/>
      <c r="Y29" s="66"/>
      <c r="Z29" s="67"/>
      <c r="AA29" s="35"/>
      <c r="AB29" s="65"/>
      <c r="AC29" s="66"/>
      <c r="AD29" s="67"/>
      <c r="AE29" s="35"/>
      <c r="AF29" s="65"/>
      <c r="AG29" s="66"/>
      <c r="AH29" s="67"/>
      <c r="AI29" s="35"/>
      <c r="AJ29" s="65"/>
      <c r="AK29" s="66"/>
      <c r="AL29" s="67"/>
      <c r="AM29" s="35"/>
      <c r="AN29" s="65"/>
      <c r="AO29" s="66"/>
      <c r="AP29" s="67"/>
      <c r="AQ29" s="35"/>
      <c r="AR29" s="65"/>
      <c r="AS29" s="66"/>
      <c r="AT29" s="67"/>
      <c r="AU29" s="35"/>
      <c r="AV29" s="65"/>
      <c r="AW29" s="66"/>
      <c r="AX29" s="67"/>
      <c r="AY29" s="35"/>
      <c r="AZ29" s="65"/>
    </row>
    <row r="30" spans="2:52" s="58" customFormat="1" ht="15" customHeight="1" outlineLevel="1">
      <c r="B30" s="59"/>
      <c r="C30" s="3" t="s">
        <v>14</v>
      </c>
      <c r="D30" s="3" t="s">
        <v>141</v>
      </c>
      <c r="E30" s="66">
        <v>157728</v>
      </c>
      <c r="F30" s="67">
        <v>153178</v>
      </c>
      <c r="G30" s="35">
        <v>0.029704004491506612</v>
      </c>
      <c r="H30" s="65"/>
      <c r="I30" s="66">
        <v>158340</v>
      </c>
      <c r="J30" s="67">
        <v>153827</v>
      </c>
      <c r="K30" s="35">
        <v>0.0293381525999987</v>
      </c>
      <c r="L30" s="35"/>
      <c r="M30" s="66">
        <v>158739</v>
      </c>
      <c r="N30" s="67">
        <v>154224</v>
      </c>
      <c r="O30" s="35">
        <v>0.029275599128540306</v>
      </c>
      <c r="P30" s="65"/>
      <c r="Q30" s="66">
        <v>159448</v>
      </c>
      <c r="R30" s="67">
        <v>154565</v>
      </c>
      <c r="S30" s="35">
        <v>0.03159188690842041</v>
      </c>
      <c r="T30" s="65"/>
      <c r="U30" s="66"/>
      <c r="V30" s="67"/>
      <c r="W30" s="35"/>
      <c r="X30" s="65"/>
      <c r="Y30" s="66"/>
      <c r="Z30" s="67"/>
      <c r="AA30" s="35"/>
      <c r="AB30" s="65"/>
      <c r="AC30" s="66"/>
      <c r="AD30" s="67"/>
      <c r="AE30" s="35"/>
      <c r="AF30" s="65"/>
      <c r="AG30" s="66"/>
      <c r="AH30" s="67"/>
      <c r="AI30" s="35"/>
      <c r="AJ30" s="65"/>
      <c r="AK30" s="66"/>
      <c r="AL30" s="67"/>
      <c r="AM30" s="35"/>
      <c r="AN30" s="65"/>
      <c r="AO30" s="66"/>
      <c r="AP30" s="67"/>
      <c r="AQ30" s="35"/>
      <c r="AR30" s="65"/>
      <c r="AS30" s="66"/>
      <c r="AT30" s="67"/>
      <c r="AU30" s="35"/>
      <c r="AV30" s="65"/>
      <c r="AW30" s="66"/>
      <c r="AX30" s="67"/>
      <c r="AY30" s="35"/>
      <c r="AZ30" s="65"/>
    </row>
    <row r="31" spans="2:52" ht="15" customHeight="1">
      <c r="B31" s="6"/>
      <c r="C31" s="3" t="s">
        <v>248</v>
      </c>
      <c r="E31" s="20">
        <v>206711</v>
      </c>
      <c r="F31" s="10">
        <v>228150</v>
      </c>
      <c r="G31" s="35">
        <v>-0.09396888012272628</v>
      </c>
      <c r="H31" s="15"/>
      <c r="I31" s="20">
        <v>207262</v>
      </c>
      <c r="J31" s="10">
        <v>205333</v>
      </c>
      <c r="K31" s="35">
        <v>0.009394495770285342</v>
      </c>
      <c r="L31" s="35"/>
      <c r="M31" s="20">
        <v>207597</v>
      </c>
      <c r="N31" s="10">
        <v>205559</v>
      </c>
      <c r="O31" s="35">
        <v>0.009914428460928493</v>
      </c>
      <c r="P31" s="15"/>
      <c r="Q31" s="20">
        <v>208398</v>
      </c>
      <c r="R31" s="10">
        <v>204624</v>
      </c>
      <c r="S31" s="35">
        <v>0.018443584330283837</v>
      </c>
      <c r="T31" s="15"/>
      <c r="U31" s="20"/>
      <c r="V31" s="10"/>
      <c r="W31" s="35"/>
      <c r="X31" s="15"/>
      <c r="Y31" s="20"/>
      <c r="Z31" s="10"/>
      <c r="AA31" s="35"/>
      <c r="AB31" s="15"/>
      <c r="AC31" s="20"/>
      <c r="AD31" s="10"/>
      <c r="AE31" s="35"/>
      <c r="AF31" s="15"/>
      <c r="AG31" s="20"/>
      <c r="AH31" s="10"/>
      <c r="AI31" s="35"/>
      <c r="AJ31" s="15"/>
      <c r="AK31" s="20"/>
      <c r="AL31" s="10"/>
      <c r="AM31" s="35"/>
      <c r="AN31" s="15"/>
      <c r="AO31" s="20"/>
      <c r="AP31" s="10"/>
      <c r="AQ31" s="35"/>
      <c r="AR31" s="15"/>
      <c r="AS31" s="20"/>
      <c r="AT31" s="10"/>
      <c r="AU31" s="35"/>
      <c r="AV31" s="15"/>
      <c r="AW31" s="20"/>
      <c r="AX31" s="10"/>
      <c r="AY31" s="35"/>
      <c r="AZ31" s="15"/>
    </row>
    <row r="32" spans="2:52" s="11" customFormat="1" ht="15" customHeight="1" outlineLevel="1">
      <c r="B32" s="13"/>
      <c r="C32" s="3" t="s">
        <v>8</v>
      </c>
      <c r="D32" s="3" t="s">
        <v>139</v>
      </c>
      <c r="E32" s="20">
        <v>18765</v>
      </c>
      <c r="F32" s="10">
        <v>19578</v>
      </c>
      <c r="G32" s="35">
        <v>-0.041526202880784555</v>
      </c>
      <c r="H32" s="15"/>
      <c r="I32" s="20">
        <v>18670</v>
      </c>
      <c r="J32" s="10">
        <v>19543</v>
      </c>
      <c r="K32" s="35">
        <v>-0.04467072609118354</v>
      </c>
      <c r="L32" s="35"/>
      <c r="M32" s="20">
        <v>18584</v>
      </c>
      <c r="N32" s="10">
        <v>19477</v>
      </c>
      <c r="O32" s="35">
        <v>-0.045848950043641215</v>
      </c>
      <c r="P32" s="15"/>
      <c r="Q32" s="20">
        <v>18505</v>
      </c>
      <c r="R32" s="10">
        <v>19429</v>
      </c>
      <c r="S32" s="35">
        <v>-0.04755777446085748</v>
      </c>
      <c r="T32" s="15"/>
      <c r="U32" s="20"/>
      <c r="V32" s="10"/>
      <c r="W32" s="35"/>
      <c r="X32" s="15"/>
      <c r="Y32" s="20"/>
      <c r="Z32" s="10"/>
      <c r="AA32" s="35"/>
      <c r="AB32" s="15"/>
      <c r="AC32" s="20"/>
      <c r="AD32" s="10"/>
      <c r="AE32" s="35"/>
      <c r="AF32" s="15"/>
      <c r="AG32" s="20"/>
      <c r="AH32" s="10"/>
      <c r="AI32" s="35"/>
      <c r="AJ32" s="15"/>
      <c r="AK32" s="20"/>
      <c r="AL32" s="10"/>
      <c r="AM32" s="35"/>
      <c r="AN32" s="15"/>
      <c r="AO32" s="20"/>
      <c r="AP32" s="10"/>
      <c r="AQ32" s="35"/>
      <c r="AR32" s="15"/>
      <c r="AS32" s="20"/>
      <c r="AT32" s="10"/>
      <c r="AU32" s="35"/>
      <c r="AV32" s="15"/>
      <c r="AW32" s="20"/>
      <c r="AX32" s="10"/>
      <c r="AY32" s="35"/>
      <c r="AZ32" s="15"/>
    </row>
    <row r="33" spans="2:52" s="11" customFormat="1" ht="15" customHeight="1" outlineLevel="1">
      <c r="B33" s="13"/>
      <c r="C33" s="3" t="s">
        <v>8</v>
      </c>
      <c r="D33" s="3" t="s">
        <v>140</v>
      </c>
      <c r="E33" s="20">
        <v>32260</v>
      </c>
      <c r="F33" s="10">
        <v>57107</v>
      </c>
      <c r="G33" s="35">
        <v>-0.4350955224403313</v>
      </c>
      <c r="H33" s="15"/>
      <c r="I33" s="20">
        <v>32321</v>
      </c>
      <c r="J33" s="10">
        <v>33748</v>
      </c>
      <c r="K33" s="35">
        <v>-0.04228398719924144</v>
      </c>
      <c r="L33" s="35"/>
      <c r="M33" s="20">
        <v>32343</v>
      </c>
      <c r="N33" s="10">
        <v>33695</v>
      </c>
      <c r="O33" s="35">
        <v>-0.04012464757382401</v>
      </c>
      <c r="P33" s="15"/>
      <c r="Q33" s="20">
        <v>32521</v>
      </c>
      <c r="R33" s="10">
        <v>32476</v>
      </c>
      <c r="S33" s="35">
        <v>0.0013856386254464835</v>
      </c>
      <c r="T33" s="15"/>
      <c r="U33" s="20"/>
      <c r="V33" s="10"/>
      <c r="W33" s="35"/>
      <c r="X33" s="15"/>
      <c r="Y33" s="20"/>
      <c r="Z33" s="10"/>
      <c r="AA33" s="35"/>
      <c r="AB33" s="15"/>
      <c r="AC33" s="20"/>
      <c r="AD33" s="10"/>
      <c r="AE33" s="35"/>
      <c r="AF33" s="15"/>
      <c r="AG33" s="20"/>
      <c r="AH33" s="10"/>
      <c r="AI33" s="35"/>
      <c r="AJ33" s="15"/>
      <c r="AK33" s="20"/>
      <c r="AL33" s="10"/>
      <c r="AM33" s="35"/>
      <c r="AN33" s="15"/>
      <c r="AO33" s="20"/>
      <c r="AP33" s="10"/>
      <c r="AQ33" s="35"/>
      <c r="AR33" s="15"/>
      <c r="AS33" s="20"/>
      <c r="AT33" s="10"/>
      <c r="AU33" s="35"/>
      <c r="AV33" s="15"/>
      <c r="AW33" s="20"/>
      <c r="AX33" s="10"/>
      <c r="AY33" s="35"/>
      <c r="AZ33" s="15"/>
    </row>
    <row r="34" spans="2:52" s="11" customFormat="1" ht="15" customHeight="1" outlineLevel="1">
      <c r="B34" s="13"/>
      <c r="C34" s="3" t="s">
        <v>8</v>
      </c>
      <c r="D34" s="3" t="s">
        <v>141</v>
      </c>
      <c r="E34" s="20">
        <v>155686</v>
      </c>
      <c r="F34" s="10">
        <v>151465</v>
      </c>
      <c r="G34" s="35">
        <v>0.027867824249826693</v>
      </c>
      <c r="H34" s="15"/>
      <c r="I34" s="20">
        <v>156271</v>
      </c>
      <c r="J34" s="10">
        <v>152042</v>
      </c>
      <c r="K34" s="35">
        <v>0.027814682785019928</v>
      </c>
      <c r="L34" s="35"/>
      <c r="M34" s="20">
        <v>156670</v>
      </c>
      <c r="N34" s="10">
        <v>152387</v>
      </c>
      <c r="O34" s="35">
        <v>0.0281060720402659</v>
      </c>
      <c r="P34" s="15"/>
      <c r="Q34" s="20">
        <v>157372</v>
      </c>
      <c r="R34" s="10">
        <v>152719</v>
      </c>
      <c r="S34" s="35">
        <v>0.030467721763500284</v>
      </c>
      <c r="T34" s="15"/>
      <c r="U34" s="20"/>
      <c r="V34" s="10"/>
      <c r="W34" s="35"/>
      <c r="X34" s="15"/>
      <c r="Y34" s="20"/>
      <c r="Z34" s="10"/>
      <c r="AA34" s="35"/>
      <c r="AB34" s="15"/>
      <c r="AC34" s="20"/>
      <c r="AD34" s="10"/>
      <c r="AE34" s="35"/>
      <c r="AF34" s="15"/>
      <c r="AG34" s="20"/>
      <c r="AH34" s="10"/>
      <c r="AI34" s="35"/>
      <c r="AJ34" s="15"/>
      <c r="AK34" s="20"/>
      <c r="AL34" s="10"/>
      <c r="AM34" s="35"/>
      <c r="AN34" s="15"/>
      <c r="AO34" s="20"/>
      <c r="AP34" s="10"/>
      <c r="AQ34" s="35"/>
      <c r="AR34" s="15"/>
      <c r="AS34" s="20"/>
      <c r="AT34" s="10"/>
      <c r="AU34" s="35"/>
      <c r="AV34" s="15"/>
      <c r="AW34" s="20"/>
      <c r="AX34" s="10"/>
      <c r="AY34" s="35"/>
      <c r="AZ34" s="15"/>
    </row>
    <row r="35" spans="2:52" ht="15" customHeight="1">
      <c r="B35" s="2"/>
      <c r="C35" s="3" t="s">
        <v>249</v>
      </c>
      <c r="E35" s="20">
        <v>12298</v>
      </c>
      <c r="F35" s="10">
        <v>11772</v>
      </c>
      <c r="G35" s="35">
        <v>0.04468229697587496</v>
      </c>
      <c r="H35" s="15"/>
      <c r="I35" s="20">
        <v>12371</v>
      </c>
      <c r="J35" s="10">
        <v>11866</v>
      </c>
      <c r="K35" s="35">
        <v>0.04255857070621945</v>
      </c>
      <c r="L35" s="35"/>
      <c r="M35" s="20">
        <v>12462</v>
      </c>
      <c r="N35" s="10">
        <v>11977</v>
      </c>
      <c r="O35" s="35">
        <v>0.04049428070468398</v>
      </c>
      <c r="P35" s="15"/>
      <c r="Q35" s="20">
        <v>12492</v>
      </c>
      <c r="R35" s="10">
        <v>12033</v>
      </c>
      <c r="S35" s="35">
        <v>0.0381451009723261</v>
      </c>
      <c r="T35" s="15"/>
      <c r="U35" s="20"/>
      <c r="V35" s="10"/>
      <c r="W35" s="35"/>
      <c r="X35" s="15"/>
      <c r="Y35" s="20"/>
      <c r="Z35" s="10"/>
      <c r="AA35" s="35"/>
      <c r="AB35" s="15"/>
      <c r="AC35" s="20"/>
      <c r="AD35" s="10"/>
      <c r="AE35" s="35"/>
      <c r="AF35" s="15"/>
      <c r="AG35" s="20"/>
      <c r="AH35" s="10"/>
      <c r="AI35" s="35"/>
      <c r="AJ35" s="15"/>
      <c r="AK35" s="20"/>
      <c r="AL35" s="10"/>
      <c r="AM35" s="35"/>
      <c r="AN35" s="15"/>
      <c r="AO35" s="20"/>
      <c r="AP35" s="10"/>
      <c r="AQ35" s="35"/>
      <c r="AR35" s="15"/>
      <c r="AS35" s="20"/>
      <c r="AT35" s="10"/>
      <c r="AU35" s="35"/>
      <c r="AV35" s="15"/>
      <c r="AW35" s="20"/>
      <c r="AX35" s="10"/>
      <c r="AY35" s="35"/>
      <c r="AZ35" s="15"/>
    </row>
    <row r="36" spans="2:52" s="11" customFormat="1" ht="15" customHeight="1" outlineLevel="1">
      <c r="B36" s="13"/>
      <c r="C36" s="3" t="s">
        <v>35</v>
      </c>
      <c r="D36" s="3" t="s">
        <v>139</v>
      </c>
      <c r="E36" s="20">
        <v>3927</v>
      </c>
      <c r="F36" s="10">
        <v>3579</v>
      </c>
      <c r="G36" s="35">
        <v>0.0972338642078793</v>
      </c>
      <c r="H36" s="15"/>
      <c r="I36" s="20">
        <v>3977</v>
      </c>
      <c r="J36" s="10">
        <v>3594</v>
      </c>
      <c r="K36" s="35">
        <v>0.10656649972175848</v>
      </c>
      <c r="L36" s="35"/>
      <c r="M36" s="20">
        <v>4046</v>
      </c>
      <c r="N36" s="10">
        <v>3621</v>
      </c>
      <c r="O36" s="35">
        <v>0.11737089201877934</v>
      </c>
      <c r="P36" s="15"/>
      <c r="Q36" s="20">
        <v>4109</v>
      </c>
      <c r="R36" s="10">
        <v>3653</v>
      </c>
      <c r="S36" s="35">
        <v>0.12482890774705721</v>
      </c>
      <c r="T36" s="15"/>
      <c r="U36" s="20"/>
      <c r="V36" s="10"/>
      <c r="W36" s="35"/>
      <c r="X36" s="15"/>
      <c r="Y36" s="20"/>
      <c r="Z36" s="10"/>
      <c r="AA36" s="35"/>
      <c r="AB36" s="15"/>
      <c r="AC36" s="20"/>
      <c r="AD36" s="10"/>
      <c r="AE36" s="35"/>
      <c r="AF36" s="15"/>
      <c r="AG36" s="20"/>
      <c r="AH36" s="10"/>
      <c r="AI36" s="35"/>
      <c r="AJ36" s="15"/>
      <c r="AK36" s="20"/>
      <c r="AL36" s="10"/>
      <c r="AM36" s="35"/>
      <c r="AN36" s="15"/>
      <c r="AO36" s="20"/>
      <c r="AP36" s="10"/>
      <c r="AQ36" s="35"/>
      <c r="AR36" s="15"/>
      <c r="AS36" s="20"/>
      <c r="AT36" s="10"/>
      <c r="AU36" s="35"/>
      <c r="AV36" s="15"/>
      <c r="AW36" s="20"/>
      <c r="AX36" s="10"/>
      <c r="AY36" s="35"/>
      <c r="AZ36" s="15"/>
    </row>
    <row r="37" spans="2:52" s="11" customFormat="1" ht="15" customHeight="1" outlineLevel="1">
      <c r="B37" s="13"/>
      <c r="C37" s="3" t="s">
        <v>35</v>
      </c>
      <c r="D37" s="3" t="s">
        <v>140</v>
      </c>
      <c r="E37" s="20">
        <v>7574</v>
      </c>
      <c r="F37" s="10">
        <v>7749</v>
      </c>
      <c r="G37" s="35">
        <v>-0.022583559168925023</v>
      </c>
      <c r="H37" s="15"/>
      <c r="I37" s="20">
        <v>7609</v>
      </c>
      <c r="J37" s="10">
        <v>7785</v>
      </c>
      <c r="K37" s="35">
        <v>-0.02260757867694284</v>
      </c>
      <c r="L37" s="35"/>
      <c r="M37" s="20">
        <v>7629</v>
      </c>
      <c r="N37" s="10">
        <v>7810</v>
      </c>
      <c r="O37" s="35">
        <v>-0.023175416133162614</v>
      </c>
      <c r="P37" s="15"/>
      <c r="Q37" s="20">
        <v>7614</v>
      </c>
      <c r="R37" s="10">
        <v>7806</v>
      </c>
      <c r="S37" s="35">
        <v>-0.024596464258262875</v>
      </c>
      <c r="T37" s="15"/>
      <c r="U37" s="20"/>
      <c r="V37" s="10"/>
      <c r="W37" s="35"/>
      <c r="X37" s="15"/>
      <c r="Y37" s="20"/>
      <c r="Z37" s="10"/>
      <c r="AA37" s="35"/>
      <c r="AB37" s="15"/>
      <c r="AC37" s="20"/>
      <c r="AD37" s="10"/>
      <c r="AE37" s="35"/>
      <c r="AF37" s="15"/>
      <c r="AG37" s="20"/>
      <c r="AH37" s="10"/>
      <c r="AI37" s="35"/>
      <c r="AJ37" s="15"/>
      <c r="AK37" s="20"/>
      <c r="AL37" s="10"/>
      <c r="AM37" s="35"/>
      <c r="AN37" s="15"/>
      <c r="AO37" s="20"/>
      <c r="AP37" s="10"/>
      <c r="AQ37" s="35"/>
      <c r="AR37" s="15"/>
      <c r="AS37" s="20"/>
      <c r="AT37" s="10"/>
      <c r="AU37" s="35"/>
      <c r="AV37" s="15"/>
      <c r="AW37" s="20"/>
      <c r="AX37" s="10"/>
      <c r="AY37" s="35"/>
      <c r="AZ37" s="15"/>
    </row>
    <row r="38" spans="2:52" s="11" customFormat="1" ht="15" customHeight="1" outlineLevel="1">
      <c r="B38" s="13"/>
      <c r="C38" s="3" t="s">
        <v>35</v>
      </c>
      <c r="D38" s="3" t="s">
        <v>141</v>
      </c>
      <c r="E38" s="20">
        <v>797</v>
      </c>
      <c r="F38" s="10">
        <v>444</v>
      </c>
      <c r="G38" s="35">
        <v>0.795045045045045</v>
      </c>
      <c r="H38" s="15"/>
      <c r="I38" s="20">
        <v>785</v>
      </c>
      <c r="J38" s="10">
        <v>487</v>
      </c>
      <c r="K38" s="35">
        <v>0.6119096509240246</v>
      </c>
      <c r="L38" s="35"/>
      <c r="M38" s="20">
        <v>787</v>
      </c>
      <c r="N38" s="10">
        <v>546</v>
      </c>
      <c r="O38" s="35">
        <v>0.4413919413919414</v>
      </c>
      <c r="P38" s="15"/>
      <c r="Q38" s="20">
        <v>769</v>
      </c>
      <c r="R38" s="10">
        <v>574</v>
      </c>
      <c r="S38" s="35">
        <v>0.3397212543554007</v>
      </c>
      <c r="T38" s="15"/>
      <c r="U38" s="20"/>
      <c r="V38" s="10"/>
      <c r="W38" s="35"/>
      <c r="X38" s="15"/>
      <c r="Y38" s="20"/>
      <c r="Z38" s="10"/>
      <c r="AA38" s="35"/>
      <c r="AB38" s="15"/>
      <c r="AC38" s="20"/>
      <c r="AD38" s="10"/>
      <c r="AE38" s="35"/>
      <c r="AF38" s="15"/>
      <c r="AG38" s="20"/>
      <c r="AH38" s="10"/>
      <c r="AI38" s="35"/>
      <c r="AJ38" s="15"/>
      <c r="AK38" s="20"/>
      <c r="AL38" s="10"/>
      <c r="AM38" s="35"/>
      <c r="AN38" s="15"/>
      <c r="AO38" s="20"/>
      <c r="AP38" s="10"/>
      <c r="AQ38" s="35"/>
      <c r="AR38" s="15"/>
      <c r="AS38" s="20"/>
      <c r="AT38" s="10"/>
      <c r="AU38" s="35"/>
      <c r="AV38" s="15"/>
      <c r="AW38" s="20"/>
      <c r="AX38" s="10"/>
      <c r="AY38" s="35"/>
      <c r="AZ38" s="15"/>
    </row>
    <row r="39" spans="2:52" ht="15" customHeight="1">
      <c r="B39" s="2"/>
      <c r="C39" s="3" t="s">
        <v>124</v>
      </c>
      <c r="E39" s="20">
        <v>2992</v>
      </c>
      <c r="F39" s="10">
        <v>2999</v>
      </c>
      <c r="G39" s="35">
        <v>-0.002334111370456819</v>
      </c>
      <c r="H39" s="15"/>
      <c r="I39" s="20">
        <v>3055</v>
      </c>
      <c r="J39" s="10">
        <v>3007</v>
      </c>
      <c r="K39" s="35">
        <v>0.015962753574991686</v>
      </c>
      <c r="L39" s="35"/>
      <c r="M39" s="20">
        <v>3057</v>
      </c>
      <c r="N39" s="10">
        <v>2975</v>
      </c>
      <c r="O39" s="35">
        <v>0.027563025210084035</v>
      </c>
      <c r="P39" s="15"/>
      <c r="Q39" s="20">
        <v>3083</v>
      </c>
      <c r="R39" s="10">
        <v>2942</v>
      </c>
      <c r="S39" s="35">
        <v>0.047926580557443914</v>
      </c>
      <c r="T39" s="15"/>
      <c r="U39" s="20"/>
      <c r="V39" s="10"/>
      <c r="W39" s="35"/>
      <c r="X39" s="15"/>
      <c r="Y39" s="20"/>
      <c r="Z39" s="10"/>
      <c r="AA39" s="35"/>
      <c r="AB39" s="15"/>
      <c r="AC39" s="20"/>
      <c r="AD39" s="10"/>
      <c r="AE39" s="35"/>
      <c r="AF39" s="15"/>
      <c r="AG39" s="20"/>
      <c r="AH39" s="10"/>
      <c r="AI39" s="35"/>
      <c r="AJ39" s="15"/>
      <c r="AK39" s="20"/>
      <c r="AL39" s="10"/>
      <c r="AM39" s="35"/>
      <c r="AN39" s="15"/>
      <c r="AO39" s="20"/>
      <c r="AP39" s="10"/>
      <c r="AQ39" s="35"/>
      <c r="AR39" s="15"/>
      <c r="AS39" s="20"/>
      <c r="AT39" s="10"/>
      <c r="AU39" s="35"/>
      <c r="AV39" s="15"/>
      <c r="AW39" s="20"/>
      <c r="AX39" s="10"/>
      <c r="AY39" s="35"/>
      <c r="AZ39" s="15"/>
    </row>
    <row r="40" spans="2:52" s="11" customFormat="1" ht="15" customHeight="1" outlineLevel="1">
      <c r="B40" s="13"/>
      <c r="C40" s="3" t="s">
        <v>125</v>
      </c>
      <c r="D40" s="3" t="s">
        <v>139</v>
      </c>
      <c r="E40" s="91">
        <v>36</v>
      </c>
      <c r="F40" s="92">
        <v>21</v>
      </c>
      <c r="G40" s="89">
        <v>0.7142857142857143</v>
      </c>
      <c r="H40" s="15"/>
      <c r="I40" s="91">
        <v>36</v>
      </c>
      <c r="J40" s="92">
        <v>22</v>
      </c>
      <c r="K40" s="89">
        <v>0.6363636363636364</v>
      </c>
      <c r="L40" s="89"/>
      <c r="M40" s="91">
        <v>37</v>
      </c>
      <c r="N40" s="92">
        <v>24</v>
      </c>
      <c r="O40" s="89">
        <v>0.5416666666666666</v>
      </c>
      <c r="P40" s="15"/>
      <c r="Q40" s="91">
        <v>38</v>
      </c>
      <c r="R40" s="92">
        <v>25</v>
      </c>
      <c r="S40" s="89">
        <v>0.52</v>
      </c>
      <c r="T40" s="15"/>
      <c r="U40" s="91"/>
      <c r="V40" s="92"/>
      <c r="W40" s="89"/>
      <c r="X40" s="15"/>
      <c r="Y40" s="91"/>
      <c r="Z40" s="92"/>
      <c r="AA40" s="89"/>
      <c r="AB40" s="15"/>
      <c r="AC40" s="91"/>
      <c r="AD40" s="92"/>
      <c r="AE40" s="89"/>
      <c r="AF40" s="15"/>
      <c r="AG40" s="91"/>
      <c r="AH40" s="92"/>
      <c r="AI40" s="89"/>
      <c r="AJ40" s="15"/>
      <c r="AK40" s="91"/>
      <c r="AL40" s="92"/>
      <c r="AM40" s="89"/>
      <c r="AN40" s="15"/>
      <c r="AO40" s="91"/>
      <c r="AP40" s="92"/>
      <c r="AQ40" s="89"/>
      <c r="AR40" s="15"/>
      <c r="AS40" s="91"/>
      <c r="AT40" s="92"/>
      <c r="AU40" s="89"/>
      <c r="AV40" s="15"/>
      <c r="AW40" s="91"/>
      <c r="AX40" s="92"/>
      <c r="AY40" s="89"/>
      <c r="AZ40" s="15"/>
    </row>
    <row r="41" spans="2:52" s="11" customFormat="1" ht="15" customHeight="1" outlineLevel="1">
      <c r="B41" s="13"/>
      <c r="C41" s="3" t="s">
        <v>125</v>
      </c>
      <c r="D41" s="3" t="s">
        <v>140</v>
      </c>
      <c r="E41" s="91">
        <v>1711</v>
      </c>
      <c r="F41" s="92">
        <v>1709</v>
      </c>
      <c r="G41" s="89">
        <v>0.0011702750146284377</v>
      </c>
      <c r="H41" s="15"/>
      <c r="I41" s="91">
        <v>1735</v>
      </c>
      <c r="J41" s="92">
        <v>1687</v>
      </c>
      <c r="K41" s="89">
        <v>0.02845287492590397</v>
      </c>
      <c r="L41" s="89"/>
      <c r="M41" s="91">
        <v>1738</v>
      </c>
      <c r="N41" s="92">
        <v>1660</v>
      </c>
      <c r="O41" s="89">
        <v>0.046987951807228916</v>
      </c>
      <c r="P41" s="15"/>
      <c r="Q41" s="91">
        <v>1738</v>
      </c>
      <c r="R41" s="92">
        <v>1645</v>
      </c>
      <c r="S41" s="89">
        <v>0.056534954407294835</v>
      </c>
      <c r="T41" s="15"/>
      <c r="U41" s="91"/>
      <c r="V41" s="92"/>
      <c r="W41" s="89"/>
      <c r="X41" s="15"/>
      <c r="Y41" s="91"/>
      <c r="Z41" s="92"/>
      <c r="AA41" s="89"/>
      <c r="AB41" s="15"/>
      <c r="AC41" s="91"/>
      <c r="AD41" s="92"/>
      <c r="AE41" s="89"/>
      <c r="AF41" s="15"/>
      <c r="AG41" s="91"/>
      <c r="AH41" s="92"/>
      <c r="AI41" s="89"/>
      <c r="AJ41" s="15"/>
      <c r="AK41" s="91"/>
      <c r="AL41" s="92"/>
      <c r="AM41" s="89"/>
      <c r="AN41" s="15"/>
      <c r="AO41" s="91"/>
      <c r="AP41" s="92"/>
      <c r="AQ41" s="89"/>
      <c r="AR41" s="15"/>
      <c r="AS41" s="91"/>
      <c r="AT41" s="92"/>
      <c r="AU41" s="89"/>
      <c r="AV41" s="15"/>
      <c r="AW41" s="91"/>
      <c r="AX41" s="92"/>
      <c r="AY41" s="89"/>
      <c r="AZ41" s="15"/>
    </row>
    <row r="42" spans="2:52" s="11" customFormat="1" ht="15" customHeight="1" outlineLevel="1">
      <c r="B42" s="13"/>
      <c r="C42" s="3" t="s">
        <v>125</v>
      </c>
      <c r="D42" s="3" t="s">
        <v>141</v>
      </c>
      <c r="E42" s="20">
        <v>1245</v>
      </c>
      <c r="F42" s="10">
        <v>1269</v>
      </c>
      <c r="G42" s="35">
        <v>-0.018912529550827423</v>
      </c>
      <c r="H42" s="15"/>
      <c r="I42" s="20">
        <v>1284</v>
      </c>
      <c r="J42" s="10">
        <v>1298</v>
      </c>
      <c r="K42" s="35">
        <v>-0.01078582434514638</v>
      </c>
      <c r="L42" s="35"/>
      <c r="M42" s="20">
        <v>1282</v>
      </c>
      <c r="N42" s="10">
        <v>1291</v>
      </c>
      <c r="O42" s="35">
        <v>-0.006971340046475601</v>
      </c>
      <c r="P42" s="15"/>
      <c r="Q42" s="20">
        <v>1307</v>
      </c>
      <c r="R42" s="10">
        <v>1272</v>
      </c>
      <c r="S42" s="35">
        <v>0.027515723270440252</v>
      </c>
      <c r="T42" s="15"/>
      <c r="U42" s="20"/>
      <c r="V42" s="10"/>
      <c r="W42" s="35"/>
      <c r="X42" s="15"/>
      <c r="Y42" s="20"/>
      <c r="Z42" s="10"/>
      <c r="AA42" s="35"/>
      <c r="AB42" s="15"/>
      <c r="AC42" s="20"/>
      <c r="AD42" s="10"/>
      <c r="AE42" s="35"/>
      <c r="AF42" s="15"/>
      <c r="AG42" s="20"/>
      <c r="AH42" s="10"/>
      <c r="AI42" s="35"/>
      <c r="AJ42" s="15"/>
      <c r="AK42" s="20"/>
      <c r="AL42" s="10"/>
      <c r="AM42" s="35"/>
      <c r="AN42" s="15"/>
      <c r="AO42" s="20"/>
      <c r="AP42" s="10"/>
      <c r="AQ42" s="35"/>
      <c r="AR42" s="15"/>
      <c r="AS42" s="20"/>
      <c r="AT42" s="10"/>
      <c r="AU42" s="35"/>
      <c r="AV42" s="15"/>
      <c r="AW42" s="20"/>
      <c r="AX42" s="10"/>
      <c r="AY42" s="35"/>
      <c r="AZ42" s="15"/>
    </row>
    <row r="43" spans="5:49" ht="15" customHeight="1">
      <c r="E43" s="40"/>
      <c r="I43" s="40"/>
      <c r="M43" s="40"/>
      <c r="Q43" s="40"/>
      <c r="U43" s="40"/>
      <c r="Y43" s="40"/>
      <c r="AC43" s="40"/>
      <c r="AG43" s="40"/>
      <c r="AK43" s="40"/>
      <c r="AO43" s="40"/>
      <c r="AS43" s="40"/>
      <c r="AW43" s="40"/>
    </row>
    <row r="44" spans="1:52" s="26" customFormat="1" ht="15" customHeight="1">
      <c r="A44" s="26" t="s">
        <v>36</v>
      </c>
      <c r="B44" s="27"/>
      <c r="C44" s="27"/>
      <c r="D44" s="27"/>
      <c r="E44" s="31">
        <v>1</v>
      </c>
      <c r="F44" s="30">
        <v>1</v>
      </c>
      <c r="G44" s="42">
        <v>0</v>
      </c>
      <c r="H44" s="30"/>
      <c r="I44" s="31">
        <v>1</v>
      </c>
      <c r="J44" s="30">
        <v>1</v>
      </c>
      <c r="K44" s="42">
        <v>0</v>
      </c>
      <c r="L44" s="42"/>
      <c r="M44" s="31">
        <v>1</v>
      </c>
      <c r="N44" s="30">
        <v>1</v>
      </c>
      <c r="O44" s="42">
        <v>0</v>
      </c>
      <c r="P44" s="30"/>
      <c r="Q44" s="31">
        <v>1</v>
      </c>
      <c r="R44" s="30">
        <v>1</v>
      </c>
      <c r="S44" s="42">
        <v>0</v>
      </c>
      <c r="T44" s="30"/>
      <c r="U44" s="31"/>
      <c r="V44" s="30"/>
      <c r="W44" s="42"/>
      <c r="X44" s="30"/>
      <c r="Y44" s="31"/>
      <c r="Z44" s="30"/>
      <c r="AA44" s="42"/>
      <c r="AB44" s="30"/>
      <c r="AC44" s="31"/>
      <c r="AD44" s="30"/>
      <c r="AE44" s="42"/>
      <c r="AF44" s="30"/>
      <c r="AG44" s="31"/>
      <c r="AH44" s="30"/>
      <c r="AI44" s="42"/>
      <c r="AJ44" s="30"/>
      <c r="AK44" s="31"/>
      <c r="AL44" s="30"/>
      <c r="AM44" s="42"/>
      <c r="AN44" s="30"/>
      <c r="AO44" s="31"/>
      <c r="AP44" s="30"/>
      <c r="AQ44" s="42"/>
      <c r="AR44" s="30"/>
      <c r="AS44" s="31"/>
      <c r="AT44" s="30"/>
      <c r="AU44" s="42"/>
      <c r="AV44" s="30"/>
      <c r="AW44" s="31"/>
      <c r="AX44" s="30"/>
      <c r="AY44" s="42"/>
      <c r="AZ44" s="30"/>
    </row>
    <row r="45" spans="2:52" s="58" customFormat="1" ht="15" customHeight="1" outlineLevel="1">
      <c r="B45" s="59"/>
      <c r="C45" s="3" t="s">
        <v>37</v>
      </c>
      <c r="D45" s="3" t="s">
        <v>139</v>
      </c>
      <c r="E45" s="68">
        <v>0.04502101360657514</v>
      </c>
      <c r="F45" s="69">
        <v>0.04576976228423934</v>
      </c>
      <c r="G45" s="43">
        <v>-0.0007487486776641961</v>
      </c>
      <c r="H45" s="65"/>
      <c r="I45" s="68">
        <v>0.04519477470499585</v>
      </c>
      <c r="J45" s="69">
        <v>0.04595198545914665</v>
      </c>
      <c r="K45" s="43">
        <v>-0.0007572107541507986</v>
      </c>
      <c r="L45" s="43"/>
      <c r="M45" s="68">
        <v>0.04501317542445911</v>
      </c>
      <c r="N45" s="69">
        <v>0.04572515492192781</v>
      </c>
      <c r="O45" s="43">
        <v>-0.0007119794974686997</v>
      </c>
      <c r="P45" s="65"/>
      <c r="Q45" s="68">
        <v>0.04497937316798847</v>
      </c>
      <c r="R45" s="69">
        <v>0.04565393210474079</v>
      </c>
      <c r="S45" s="43">
        <v>-0.0006745589367523133</v>
      </c>
      <c r="T45" s="65"/>
      <c r="U45" s="68"/>
      <c r="V45" s="69"/>
      <c r="W45" s="43"/>
      <c r="X45" s="65"/>
      <c r="Y45" s="68"/>
      <c r="Z45" s="69"/>
      <c r="AA45" s="43"/>
      <c r="AB45" s="65"/>
      <c r="AC45" s="68"/>
      <c r="AD45" s="69"/>
      <c r="AE45" s="43"/>
      <c r="AF45" s="65"/>
      <c r="AG45" s="68"/>
      <c r="AH45" s="69"/>
      <c r="AI45" s="43"/>
      <c r="AJ45" s="65"/>
      <c r="AK45" s="68"/>
      <c r="AL45" s="69"/>
      <c r="AM45" s="43"/>
      <c r="AN45" s="65"/>
      <c r="AO45" s="68"/>
      <c r="AP45" s="69"/>
      <c r="AQ45" s="43"/>
      <c r="AR45" s="65"/>
      <c r="AS45" s="68"/>
      <c r="AT45" s="69"/>
      <c r="AU45" s="43"/>
      <c r="AV45" s="65"/>
      <c r="AW45" s="68"/>
      <c r="AX45" s="69"/>
      <c r="AY45" s="43"/>
      <c r="AZ45" s="65"/>
    </row>
    <row r="46" spans="2:52" s="58" customFormat="1" ht="15" customHeight="1" outlineLevel="1">
      <c r="B46" s="59"/>
      <c r="C46" s="3" t="s">
        <v>37</v>
      </c>
      <c r="D46" s="3" t="s">
        <v>140</v>
      </c>
      <c r="E46" s="70">
        <v>0.0006174533758022668</v>
      </c>
      <c r="F46" s="35">
        <v>0.0009479824915753259</v>
      </c>
      <c r="G46" s="43">
        <v>-0.0003305291157730591</v>
      </c>
      <c r="H46" s="65"/>
      <c r="I46" s="70">
        <v>0.0006154237242036839</v>
      </c>
      <c r="J46" s="35">
        <v>0.0006951888874303578</v>
      </c>
      <c r="K46" s="43">
        <v>-7.976516322667391E-05</v>
      </c>
      <c r="L46" s="43"/>
      <c r="M46" s="70">
        <v>0.0006126441592430998</v>
      </c>
      <c r="N46" s="35">
        <v>0.000688578474627418</v>
      </c>
      <c r="O46" s="43">
        <v>-7.593431538431821E-05</v>
      </c>
      <c r="P46" s="65"/>
      <c r="Q46" s="70">
        <v>0.0006103089218535342</v>
      </c>
      <c r="R46" s="35">
        <v>0.0006721865435675115</v>
      </c>
      <c r="S46" s="43">
        <v>-6.187762171397729E-05</v>
      </c>
      <c r="T46" s="65"/>
      <c r="U46" s="70"/>
      <c r="V46" s="35"/>
      <c r="W46" s="43"/>
      <c r="X46" s="65"/>
      <c r="Y46" s="70"/>
      <c r="Z46" s="35"/>
      <c r="AA46" s="43"/>
      <c r="AB46" s="65"/>
      <c r="AC46" s="70"/>
      <c r="AD46" s="35"/>
      <c r="AE46" s="43"/>
      <c r="AF46" s="65"/>
      <c r="AG46" s="70"/>
      <c r="AH46" s="35"/>
      <c r="AI46" s="43"/>
      <c r="AJ46" s="65"/>
      <c r="AK46" s="70"/>
      <c r="AL46" s="35"/>
      <c r="AM46" s="43"/>
      <c r="AN46" s="65"/>
      <c r="AO46" s="70"/>
      <c r="AP46" s="35"/>
      <c r="AQ46" s="43"/>
      <c r="AR46" s="65"/>
      <c r="AS46" s="70"/>
      <c r="AT46" s="35"/>
      <c r="AU46" s="43"/>
      <c r="AV46" s="65"/>
      <c r="AW46" s="70"/>
      <c r="AX46" s="35"/>
      <c r="AY46" s="43"/>
      <c r="AZ46" s="65"/>
    </row>
    <row r="47" spans="2:52" s="58" customFormat="1" ht="15" customHeight="1" outlineLevel="1">
      <c r="B47" s="59"/>
      <c r="C47" s="3" t="s">
        <v>37</v>
      </c>
      <c r="D47" s="3" t="s">
        <v>141</v>
      </c>
      <c r="E47" s="70">
        <v>0.9543615330176226</v>
      </c>
      <c r="F47" s="35">
        <v>0.9532822552241853</v>
      </c>
      <c r="G47" s="43">
        <v>0.0010792777934373055</v>
      </c>
      <c r="H47" s="65"/>
      <c r="I47" s="70">
        <v>0.9541898015708005</v>
      </c>
      <c r="J47" s="35">
        <v>0.9533528256534229</v>
      </c>
      <c r="K47" s="43">
        <v>0.0008369759173775249</v>
      </c>
      <c r="L47" s="43"/>
      <c r="M47" s="70">
        <v>0.9543741804162978</v>
      </c>
      <c r="N47" s="35">
        <v>0.9535862666034448</v>
      </c>
      <c r="O47" s="43">
        <v>0.0007879138128530361</v>
      </c>
      <c r="P47" s="65"/>
      <c r="Q47" s="70">
        <v>0.954410317910158</v>
      </c>
      <c r="R47" s="35">
        <v>0.9536738813516917</v>
      </c>
      <c r="S47" s="43">
        <v>0.0007364365584662247</v>
      </c>
      <c r="T47" s="65"/>
      <c r="U47" s="70"/>
      <c r="V47" s="35"/>
      <c r="W47" s="43"/>
      <c r="X47" s="65"/>
      <c r="Y47" s="70"/>
      <c r="Z47" s="35"/>
      <c r="AA47" s="43"/>
      <c r="AB47" s="65"/>
      <c r="AC47" s="70"/>
      <c r="AD47" s="35"/>
      <c r="AE47" s="43"/>
      <c r="AF47" s="65"/>
      <c r="AG47" s="70"/>
      <c r="AH47" s="35"/>
      <c r="AI47" s="43"/>
      <c r="AJ47" s="65"/>
      <c r="AK47" s="70"/>
      <c r="AL47" s="35"/>
      <c r="AM47" s="43"/>
      <c r="AN47" s="65"/>
      <c r="AO47" s="70"/>
      <c r="AP47" s="35"/>
      <c r="AQ47" s="43"/>
      <c r="AR47" s="65"/>
      <c r="AS47" s="70"/>
      <c r="AT47" s="35"/>
      <c r="AU47" s="43"/>
      <c r="AV47" s="65"/>
      <c r="AW47" s="70"/>
      <c r="AX47" s="35"/>
      <c r="AY47" s="43"/>
      <c r="AZ47" s="65"/>
    </row>
    <row r="48" spans="5:52" ht="15" customHeight="1">
      <c r="E48" s="16"/>
      <c r="F48" s="15"/>
      <c r="H48" s="15"/>
      <c r="I48" s="16"/>
      <c r="J48" s="15"/>
      <c r="M48" s="16"/>
      <c r="N48" s="15"/>
      <c r="P48" s="15"/>
      <c r="Q48" s="16"/>
      <c r="R48" s="15"/>
      <c r="T48" s="15"/>
      <c r="U48" s="16"/>
      <c r="V48" s="15"/>
      <c r="X48" s="15"/>
      <c r="Y48" s="16"/>
      <c r="Z48" s="15"/>
      <c r="AB48" s="15"/>
      <c r="AC48" s="16"/>
      <c r="AD48" s="15"/>
      <c r="AF48" s="15"/>
      <c r="AG48" s="16"/>
      <c r="AH48" s="15"/>
      <c r="AJ48" s="15"/>
      <c r="AK48" s="16"/>
      <c r="AL48" s="15"/>
      <c r="AN48" s="15"/>
      <c r="AO48" s="16"/>
      <c r="AP48" s="15"/>
      <c r="AR48" s="15"/>
      <c r="AS48" s="16"/>
      <c r="AT48" s="15"/>
      <c r="AV48" s="15"/>
      <c r="AW48" s="16"/>
      <c r="AX48" s="15"/>
      <c r="AZ48" s="15"/>
    </row>
    <row r="49" spans="1:52" s="8" customFormat="1" ht="15" customHeight="1">
      <c r="A49" s="6"/>
      <c r="B49" s="7" t="s">
        <v>38</v>
      </c>
      <c r="C49" s="7"/>
      <c r="D49" s="7"/>
      <c r="E49" s="21">
        <v>0.9977844631181271</v>
      </c>
      <c r="F49" s="18">
        <v>0.9974970669865447</v>
      </c>
      <c r="G49" s="45">
        <v>0.00028739613158235144</v>
      </c>
      <c r="H49" s="14"/>
      <c r="I49" s="21">
        <v>0.9977831565601418</v>
      </c>
      <c r="J49" s="18">
        <v>0.9977361022752811</v>
      </c>
      <c r="K49" s="45">
        <v>4.705428486073693E-05</v>
      </c>
      <c r="L49" s="45"/>
      <c r="M49" s="21">
        <v>0.9977852374634032</v>
      </c>
      <c r="N49" s="18">
        <v>0.997739917419309</v>
      </c>
      <c r="O49" s="45">
        <v>4.5320044094188106E-05</v>
      </c>
      <c r="P49" s="14"/>
      <c r="Q49" s="21">
        <v>0.9977862451592093</v>
      </c>
      <c r="R49" s="18">
        <v>0.9977517440480553</v>
      </c>
      <c r="S49" s="45">
        <v>3.450111115399501E-05</v>
      </c>
      <c r="T49" s="14"/>
      <c r="U49" s="21"/>
      <c r="V49" s="18"/>
      <c r="W49" s="45"/>
      <c r="X49" s="14"/>
      <c r="Y49" s="21"/>
      <c r="Z49" s="18"/>
      <c r="AA49" s="45"/>
      <c r="AB49" s="14"/>
      <c r="AC49" s="21"/>
      <c r="AD49" s="18"/>
      <c r="AE49" s="45"/>
      <c r="AF49" s="14"/>
      <c r="AG49" s="21"/>
      <c r="AH49" s="18"/>
      <c r="AI49" s="45"/>
      <c r="AJ49" s="14"/>
      <c r="AK49" s="21"/>
      <c r="AL49" s="18"/>
      <c r="AM49" s="45"/>
      <c r="AN49" s="14"/>
      <c r="AO49" s="21"/>
      <c r="AP49" s="18"/>
      <c r="AQ49" s="45"/>
      <c r="AR49" s="14"/>
      <c r="AS49" s="21"/>
      <c r="AT49" s="18"/>
      <c r="AU49" s="45"/>
      <c r="AV49" s="14"/>
      <c r="AW49" s="21"/>
      <c r="AX49" s="18"/>
      <c r="AY49" s="45"/>
      <c r="AZ49" s="14"/>
    </row>
    <row r="50" spans="2:52" s="58" customFormat="1" ht="15" customHeight="1" outlineLevel="1">
      <c r="B50" s="59"/>
      <c r="C50" s="3" t="s">
        <v>39</v>
      </c>
      <c r="D50" s="3" t="s">
        <v>139</v>
      </c>
      <c r="E50" s="68">
        <v>0.044893655103736864</v>
      </c>
      <c r="F50" s="69">
        <v>0.045645194961520606</v>
      </c>
      <c r="G50" s="43">
        <v>-0.0007515398577837423</v>
      </c>
      <c r="H50" s="71"/>
      <c r="I50" s="68">
        <v>0.045068877674841565</v>
      </c>
      <c r="J50" s="69">
        <v>0.045817618405958015</v>
      </c>
      <c r="K50" s="43">
        <v>-0.0007487407311164498</v>
      </c>
      <c r="L50" s="43"/>
      <c r="M50" s="68">
        <v>0.04488758663544881</v>
      </c>
      <c r="N50" s="69">
        <v>0.045591210593324834</v>
      </c>
      <c r="O50" s="43">
        <v>-0.000703623957876022</v>
      </c>
      <c r="P50" s="71"/>
      <c r="Q50" s="68">
        <v>0.044854777703892</v>
      </c>
      <c r="R50" s="69">
        <v>0.04551970243441471</v>
      </c>
      <c r="S50" s="43">
        <v>-0.0006649247305227091</v>
      </c>
      <c r="T50" s="71"/>
      <c r="U50" s="68"/>
      <c r="V50" s="69"/>
      <c r="W50" s="43"/>
      <c r="X50" s="71"/>
      <c r="Y50" s="68"/>
      <c r="Z50" s="69"/>
      <c r="AA50" s="43"/>
      <c r="AB50" s="71"/>
      <c r="AC50" s="68"/>
      <c r="AD50" s="69"/>
      <c r="AE50" s="43"/>
      <c r="AF50" s="71"/>
      <c r="AG50" s="68"/>
      <c r="AH50" s="69"/>
      <c r="AI50" s="43"/>
      <c r="AJ50" s="71"/>
      <c r="AK50" s="68"/>
      <c r="AL50" s="69"/>
      <c r="AM50" s="43"/>
      <c r="AN50" s="71"/>
      <c r="AO50" s="68"/>
      <c r="AP50" s="69"/>
      <c r="AQ50" s="43"/>
      <c r="AR50" s="71"/>
      <c r="AS50" s="68"/>
      <c r="AT50" s="69"/>
      <c r="AU50" s="43"/>
      <c r="AV50" s="71"/>
      <c r="AW50" s="68"/>
      <c r="AX50" s="69"/>
      <c r="AY50" s="43"/>
      <c r="AZ50" s="71"/>
    </row>
    <row r="51" spans="2:52" s="58" customFormat="1" ht="15" customHeight="1" outlineLevel="1">
      <c r="B51" s="59"/>
      <c r="C51" s="3" t="s">
        <v>39</v>
      </c>
      <c r="D51" s="3" t="s">
        <v>140</v>
      </c>
      <c r="E51" s="70">
        <v>0.00020329086816209732</v>
      </c>
      <c r="F51" s="35">
        <v>0.0002627887184536824</v>
      </c>
      <c r="G51" s="43">
        <v>-5.94978502915851E-05</v>
      </c>
      <c r="H51" s="71"/>
      <c r="I51" s="70">
        <v>0.00020109736937957615</v>
      </c>
      <c r="J51" s="35">
        <v>0.00025142114166628075</v>
      </c>
      <c r="K51" s="43">
        <v>-5.03237722867046E-05</v>
      </c>
      <c r="L51" s="43"/>
      <c r="M51" s="70">
        <v>0.0001990504014985138</v>
      </c>
      <c r="N51" s="35">
        <v>0.00024672521836801746</v>
      </c>
      <c r="O51" s="43">
        <v>-4.7674816869503644E-05</v>
      </c>
      <c r="P51" s="71"/>
      <c r="Q51" s="70">
        <v>0.00019687094657430698</v>
      </c>
      <c r="R51" s="35">
        <v>0.00024348506894740255</v>
      </c>
      <c r="S51" s="43">
        <v>-4.661412237309557E-05</v>
      </c>
      <c r="T51" s="71"/>
      <c r="U51" s="70"/>
      <c r="V51" s="35"/>
      <c r="W51" s="43"/>
      <c r="X51" s="71"/>
      <c r="Y51" s="70"/>
      <c r="Z51" s="35"/>
      <c r="AA51" s="43"/>
      <c r="AB51" s="71"/>
      <c r="AC51" s="70"/>
      <c r="AD51" s="35"/>
      <c r="AE51" s="43"/>
      <c r="AF51" s="71"/>
      <c r="AG51" s="70"/>
      <c r="AH51" s="35"/>
      <c r="AI51" s="43"/>
      <c r="AJ51" s="71"/>
      <c r="AK51" s="70"/>
      <c r="AL51" s="35"/>
      <c r="AM51" s="43"/>
      <c r="AN51" s="71"/>
      <c r="AO51" s="70"/>
      <c r="AP51" s="35"/>
      <c r="AQ51" s="43"/>
      <c r="AR51" s="71"/>
      <c r="AS51" s="70"/>
      <c r="AT51" s="35"/>
      <c r="AU51" s="43"/>
      <c r="AV51" s="71"/>
      <c r="AW51" s="70"/>
      <c r="AX51" s="35"/>
      <c r="AY51" s="43"/>
      <c r="AZ51" s="71"/>
    </row>
    <row r="52" spans="2:52" s="58" customFormat="1" ht="15" customHeight="1" outlineLevel="1">
      <c r="B52" s="59"/>
      <c r="C52" s="3" t="s">
        <v>39</v>
      </c>
      <c r="D52" s="3" t="s">
        <v>141</v>
      </c>
      <c r="E52" s="70">
        <v>0.954903054028101</v>
      </c>
      <c r="F52" s="35">
        <v>0.9540920163200257</v>
      </c>
      <c r="G52" s="43">
        <v>0.000811037708075335</v>
      </c>
      <c r="H52" s="71"/>
      <c r="I52" s="70">
        <v>0.9547300249557789</v>
      </c>
      <c r="J52" s="35">
        <v>0.9539309604523757</v>
      </c>
      <c r="K52" s="43">
        <v>0.0007990645034031685</v>
      </c>
      <c r="L52" s="43"/>
      <c r="M52" s="70">
        <v>0.9549133629630526</v>
      </c>
      <c r="N52" s="35">
        <v>0.9541620641883072</v>
      </c>
      <c r="O52" s="43">
        <v>0.0007512987747454458</v>
      </c>
      <c r="P52" s="71"/>
      <c r="Q52" s="70">
        <v>0.9549483513495337</v>
      </c>
      <c r="R52" s="35">
        <v>0.9542368124966379</v>
      </c>
      <c r="S52" s="43">
        <v>0.0007115388528957656</v>
      </c>
      <c r="T52" s="71"/>
      <c r="U52" s="70"/>
      <c r="V52" s="35"/>
      <c r="W52" s="43"/>
      <c r="X52" s="71"/>
      <c r="Y52" s="70"/>
      <c r="Z52" s="35"/>
      <c r="AA52" s="43"/>
      <c r="AB52" s="71"/>
      <c r="AC52" s="70"/>
      <c r="AD52" s="35"/>
      <c r="AE52" s="43"/>
      <c r="AF52" s="71"/>
      <c r="AG52" s="70"/>
      <c r="AH52" s="35"/>
      <c r="AI52" s="43"/>
      <c r="AJ52" s="71"/>
      <c r="AK52" s="70"/>
      <c r="AL52" s="35"/>
      <c r="AM52" s="43"/>
      <c r="AN52" s="71"/>
      <c r="AO52" s="70"/>
      <c r="AP52" s="35"/>
      <c r="AQ52" s="43"/>
      <c r="AR52" s="71"/>
      <c r="AS52" s="70"/>
      <c r="AT52" s="35"/>
      <c r="AU52" s="43"/>
      <c r="AV52" s="71"/>
      <c r="AW52" s="70"/>
      <c r="AX52" s="35"/>
      <c r="AY52" s="43"/>
      <c r="AZ52" s="71"/>
    </row>
    <row r="53" spans="3:52" ht="15" customHeight="1">
      <c r="C53" s="3" t="s">
        <v>40</v>
      </c>
      <c r="E53" s="37">
        <v>0.9964645538385052</v>
      </c>
      <c r="F53" s="38">
        <v>0.9961777017333218</v>
      </c>
      <c r="G53" s="43">
        <v>0.00028685210518342164</v>
      </c>
      <c r="H53" s="35"/>
      <c r="I53" s="37">
        <v>0.996460075482052</v>
      </c>
      <c r="J53" s="38">
        <v>0.9964147963773341</v>
      </c>
      <c r="K53" s="43">
        <v>4.527910471785468E-05</v>
      </c>
      <c r="M53" s="37">
        <v>0.9964464434559969</v>
      </c>
      <c r="N53" s="38">
        <v>0.9964353767134316</v>
      </c>
      <c r="O53" s="43">
        <v>1.1066742565235543E-05</v>
      </c>
      <c r="P53" s="35"/>
      <c r="Q53" s="37">
        <v>0.9964286460221536</v>
      </c>
      <c r="R53" s="38">
        <v>0.9964410178372466</v>
      </c>
      <c r="S53" s="43">
        <v>-1.2371815092948601E-05</v>
      </c>
      <c r="T53" s="35"/>
      <c r="U53" s="37"/>
      <c r="V53" s="38"/>
      <c r="X53" s="35"/>
      <c r="Y53" s="37"/>
      <c r="Z53" s="38"/>
      <c r="AB53" s="35"/>
      <c r="AC53" s="37"/>
      <c r="AD53" s="38"/>
      <c r="AF53" s="35"/>
      <c r="AG53" s="37"/>
      <c r="AH53" s="38"/>
      <c r="AJ53" s="35"/>
      <c r="AK53" s="37"/>
      <c r="AL53" s="38"/>
      <c r="AN53" s="35"/>
      <c r="AO53" s="37"/>
      <c r="AP53" s="38"/>
      <c r="AR53" s="35"/>
      <c r="AS53" s="37"/>
      <c r="AT53" s="38"/>
      <c r="AV53" s="35"/>
      <c r="AW53" s="37"/>
      <c r="AX53" s="38"/>
      <c r="AZ53" s="35"/>
    </row>
    <row r="54" spans="2:52" s="11" customFormat="1" ht="15" customHeight="1" outlineLevel="1">
      <c r="B54" s="12"/>
      <c r="C54" s="3" t="s">
        <v>41</v>
      </c>
      <c r="D54" s="3" t="s">
        <v>139</v>
      </c>
      <c r="E54" s="37">
        <v>0.044438316534230395</v>
      </c>
      <c r="F54" s="38">
        <v>0.0450459088661907</v>
      </c>
      <c r="G54" s="43">
        <v>-0.0006075923319603035</v>
      </c>
      <c r="H54" s="35"/>
      <c r="I54" s="37">
        <v>0.04462109242770275</v>
      </c>
      <c r="J54" s="38">
        <v>0.045224329404610894</v>
      </c>
      <c r="K54" s="43">
        <v>-0.0006032369769081447</v>
      </c>
      <c r="L54" s="43"/>
      <c r="M54" s="37">
        <v>0.04444007799918909</v>
      </c>
      <c r="N54" s="38">
        <v>0.045022241530553404</v>
      </c>
      <c r="O54" s="43">
        <v>-0.0005821635313643173</v>
      </c>
      <c r="P54" s="35"/>
      <c r="Q54" s="37">
        <v>0.04440170608703995</v>
      </c>
      <c r="R54" s="38">
        <v>0.04495706355226831</v>
      </c>
      <c r="S54" s="43">
        <v>-0.0005553574652283622</v>
      </c>
      <c r="T54" s="35"/>
      <c r="U54" s="37"/>
      <c r="V54" s="38"/>
      <c r="W54" s="43"/>
      <c r="X54" s="35"/>
      <c r="Y54" s="37"/>
      <c r="Z54" s="38"/>
      <c r="AA54" s="43"/>
      <c r="AB54" s="35"/>
      <c r="AC54" s="37"/>
      <c r="AD54" s="38"/>
      <c r="AE54" s="43"/>
      <c r="AF54" s="35"/>
      <c r="AG54" s="37"/>
      <c r="AH54" s="38"/>
      <c r="AI54" s="43"/>
      <c r="AJ54" s="35"/>
      <c r="AK54" s="37"/>
      <c r="AL54" s="38"/>
      <c r="AM54" s="43"/>
      <c r="AN54" s="35"/>
      <c r="AO54" s="37"/>
      <c r="AP54" s="38"/>
      <c r="AQ54" s="43"/>
      <c r="AR54" s="35"/>
      <c r="AS54" s="37"/>
      <c r="AT54" s="38"/>
      <c r="AU54" s="43"/>
      <c r="AV54" s="35"/>
      <c r="AW54" s="37"/>
      <c r="AX54" s="38"/>
      <c r="AY54" s="43"/>
      <c r="AZ54" s="35"/>
    </row>
    <row r="55" spans="2:52" s="11" customFormat="1" ht="15" customHeight="1" outlineLevel="1">
      <c r="B55" s="12"/>
      <c r="C55" s="3" t="s">
        <v>42</v>
      </c>
      <c r="D55" s="3" t="s">
        <v>140</v>
      </c>
      <c r="E55" s="37">
        <v>8.251572153854189E-05</v>
      </c>
      <c r="F55" s="38">
        <v>0.00013909292834438393</v>
      </c>
      <c r="G55" s="43">
        <v>-5.6577206805842034E-05</v>
      </c>
      <c r="H55" s="35"/>
      <c r="I55" s="37">
        <v>8.006222281430369E-05</v>
      </c>
      <c r="J55" s="38">
        <v>0.00012805432831735332</v>
      </c>
      <c r="K55" s="43">
        <v>-4.7992105503049626E-05</v>
      </c>
      <c r="L55" s="43"/>
      <c r="M55" s="37">
        <v>7.769291428441189E-05</v>
      </c>
      <c r="N55" s="38">
        <v>0.00012348297259420969</v>
      </c>
      <c r="O55" s="43">
        <v>-4.579005830979779E-05</v>
      </c>
      <c r="P55" s="35"/>
      <c r="Q55" s="37">
        <v>7.535807198815307E-05</v>
      </c>
      <c r="R55" s="38">
        <v>0.00012035635225422797</v>
      </c>
      <c r="S55" s="43">
        <v>-4.499828026607489E-05</v>
      </c>
      <c r="T55" s="35"/>
      <c r="U55" s="37"/>
      <c r="V55" s="38"/>
      <c r="W55" s="43"/>
      <c r="X55" s="35"/>
      <c r="Y55" s="37"/>
      <c r="Z55" s="38"/>
      <c r="AA55" s="43"/>
      <c r="AB55" s="35"/>
      <c r="AC55" s="37"/>
      <c r="AD55" s="38"/>
      <c r="AE55" s="43"/>
      <c r="AF55" s="35"/>
      <c r="AG55" s="37"/>
      <c r="AH55" s="38"/>
      <c r="AI55" s="43"/>
      <c r="AJ55" s="35"/>
      <c r="AK55" s="37"/>
      <c r="AL55" s="38"/>
      <c r="AM55" s="43"/>
      <c r="AN55" s="35"/>
      <c r="AO55" s="37"/>
      <c r="AP55" s="38"/>
      <c r="AQ55" s="43"/>
      <c r="AR55" s="35"/>
      <c r="AS55" s="37"/>
      <c r="AT55" s="38"/>
      <c r="AU55" s="43"/>
      <c r="AV55" s="35"/>
      <c r="AW55" s="37"/>
      <c r="AX55" s="38"/>
      <c r="AY55" s="43"/>
      <c r="AZ55" s="35"/>
    </row>
    <row r="56" spans="2:52" s="11" customFormat="1" ht="15" customHeight="1" outlineLevel="1">
      <c r="B56" s="12"/>
      <c r="C56" s="3" t="s">
        <v>43</v>
      </c>
      <c r="D56" s="3" t="s">
        <v>141</v>
      </c>
      <c r="E56" s="37">
        <v>0.955479167744231</v>
      </c>
      <c r="F56" s="38">
        <v>0.9548149982054649</v>
      </c>
      <c r="G56" s="43">
        <v>0.000664169538766135</v>
      </c>
      <c r="H56" s="35"/>
      <c r="I56" s="37">
        <v>0.955298845349483</v>
      </c>
      <c r="J56" s="38">
        <v>0.9546476162670717</v>
      </c>
      <c r="K56" s="43">
        <v>0.0006512290824112199</v>
      </c>
      <c r="L56" s="43"/>
      <c r="M56" s="37">
        <v>0.9554822290865265</v>
      </c>
      <c r="N56" s="38">
        <v>0.9548542754968524</v>
      </c>
      <c r="O56" s="43">
        <v>0.0006279535896740462</v>
      </c>
      <c r="P56" s="35"/>
      <c r="Q56" s="37">
        <v>0.9555229358409719</v>
      </c>
      <c r="R56" s="38">
        <v>0.9549225800954775</v>
      </c>
      <c r="S56" s="43">
        <v>0.0006003557454944408</v>
      </c>
      <c r="T56" s="35"/>
      <c r="U56" s="37"/>
      <c r="V56" s="38"/>
      <c r="W56" s="43"/>
      <c r="X56" s="35"/>
      <c r="Y56" s="37"/>
      <c r="Z56" s="38"/>
      <c r="AA56" s="43"/>
      <c r="AB56" s="35"/>
      <c r="AC56" s="37"/>
      <c r="AD56" s="38"/>
      <c r="AE56" s="43"/>
      <c r="AF56" s="35"/>
      <c r="AG56" s="37"/>
      <c r="AH56" s="38"/>
      <c r="AI56" s="43"/>
      <c r="AJ56" s="35"/>
      <c r="AK56" s="37"/>
      <c r="AL56" s="38"/>
      <c r="AM56" s="43"/>
      <c r="AN56" s="35"/>
      <c r="AO56" s="37"/>
      <c r="AP56" s="38"/>
      <c r="AQ56" s="43"/>
      <c r="AR56" s="35"/>
      <c r="AS56" s="37"/>
      <c r="AT56" s="38"/>
      <c r="AU56" s="43"/>
      <c r="AV56" s="35"/>
      <c r="AW56" s="37"/>
      <c r="AX56" s="38"/>
      <c r="AY56" s="43"/>
      <c r="AZ56" s="35"/>
    </row>
    <row r="57" spans="3:52" ht="15" customHeight="1">
      <c r="C57" s="3" t="s">
        <v>45</v>
      </c>
      <c r="E57" s="37">
        <v>0.00022577105947491814</v>
      </c>
      <c r="F57" s="38">
        <v>0.00036940056396276964</v>
      </c>
      <c r="G57" s="43">
        <v>-0.0001436295044878515</v>
      </c>
      <c r="H57" s="35"/>
      <c r="I57" s="37">
        <v>0.00022395351357022656</v>
      </c>
      <c r="J57" s="38">
        <v>0.00036514379939165954</v>
      </c>
      <c r="K57" s="43">
        <v>-0.00014119028582143298</v>
      </c>
      <c r="M57" s="37">
        <v>0.00022224950571898103</v>
      </c>
      <c r="N57" s="38">
        <v>0.0003603242614054375</v>
      </c>
      <c r="O57" s="43">
        <v>-0.0001380747556864565</v>
      </c>
      <c r="P57" s="35"/>
      <c r="Q57" s="37">
        <v>0.0002204302934785962</v>
      </c>
      <c r="R57" s="38">
        <v>0.00034673056036007237</v>
      </c>
      <c r="S57" s="43">
        <v>-0.00012630026688147618</v>
      </c>
      <c r="T57" s="35"/>
      <c r="U57" s="37"/>
      <c r="V57" s="38"/>
      <c r="X57" s="35"/>
      <c r="Y57" s="37"/>
      <c r="Z57" s="38"/>
      <c r="AB57" s="35"/>
      <c r="AC57" s="37"/>
      <c r="AD57" s="38"/>
      <c r="AF57" s="35"/>
      <c r="AG57" s="37"/>
      <c r="AH57" s="38"/>
      <c r="AJ57" s="35"/>
      <c r="AK57" s="37"/>
      <c r="AL57" s="38"/>
      <c r="AN57" s="35"/>
      <c r="AO57" s="37"/>
      <c r="AP57" s="38"/>
      <c r="AR57" s="35"/>
      <c r="AS57" s="37"/>
      <c r="AT57" s="38"/>
      <c r="AV57" s="35"/>
      <c r="AW57" s="37"/>
      <c r="AX57" s="38"/>
      <c r="AZ57" s="35"/>
    </row>
    <row r="58" spans="2:52" s="11" customFormat="1" ht="15" customHeight="1" outlineLevel="1">
      <c r="B58" s="12"/>
      <c r="C58" s="3" t="s">
        <v>42</v>
      </c>
      <c r="D58" s="3" t="s">
        <v>139</v>
      </c>
      <c r="E58" s="37">
        <v>0.850606235838837</v>
      </c>
      <c r="F58" s="38">
        <v>0.8992524824277586</v>
      </c>
      <c r="G58" s="43">
        <v>-0.04864624658892158</v>
      </c>
      <c r="H58" s="35"/>
      <c r="I58" s="37">
        <v>0.8498118546001966</v>
      </c>
      <c r="J58" s="38">
        <v>0.8993158205929555</v>
      </c>
      <c r="K58" s="43">
        <v>-0.04950396599275886</v>
      </c>
      <c r="L58" s="43"/>
      <c r="M58" s="37">
        <v>0.8482101856377853</v>
      </c>
      <c r="N58" s="38">
        <v>0.8986801683923086</v>
      </c>
      <c r="O58" s="43">
        <v>-0.0504699827545233</v>
      </c>
      <c r="P58" s="35"/>
      <c r="Q58" s="37">
        <v>0.8469320186680336</v>
      </c>
      <c r="R58" s="38">
        <v>0.894764815306936</v>
      </c>
      <c r="S58" s="43">
        <v>-0.047832796638902386</v>
      </c>
      <c r="T58" s="35"/>
      <c r="U58" s="37"/>
      <c r="V58" s="38"/>
      <c r="W58" s="43"/>
      <c r="X58" s="35"/>
      <c r="Y58" s="37"/>
      <c r="Z58" s="38"/>
      <c r="AA58" s="43"/>
      <c r="AB58" s="35"/>
      <c r="AC58" s="37"/>
      <c r="AD58" s="38"/>
      <c r="AE58" s="43"/>
      <c r="AF58" s="35"/>
      <c r="AG58" s="37"/>
      <c r="AH58" s="38"/>
      <c r="AI58" s="43"/>
      <c r="AJ58" s="35"/>
      <c r="AK58" s="37"/>
      <c r="AL58" s="38"/>
      <c r="AM58" s="43"/>
      <c r="AN58" s="35"/>
      <c r="AO58" s="37"/>
      <c r="AP58" s="38"/>
      <c r="AQ58" s="43"/>
      <c r="AR58" s="35"/>
      <c r="AS58" s="37"/>
      <c r="AT58" s="38"/>
      <c r="AU58" s="43"/>
      <c r="AV58" s="35"/>
      <c r="AW58" s="37"/>
      <c r="AX58" s="38"/>
      <c r="AY58" s="43"/>
      <c r="AZ58" s="35"/>
    </row>
    <row r="59" spans="2:52" s="11" customFormat="1" ht="15" customHeight="1" outlineLevel="1">
      <c r="B59" s="12"/>
      <c r="C59" s="3" t="s">
        <v>42</v>
      </c>
      <c r="D59" s="3" t="s">
        <v>140</v>
      </c>
      <c r="E59" s="37">
        <v>0.1275710438409231</v>
      </c>
      <c r="F59" s="38">
        <v>0.08459779091821934</v>
      </c>
      <c r="G59" s="43">
        <v>0.042973252922703764</v>
      </c>
      <c r="H59" s="35"/>
      <c r="I59" s="37">
        <v>0.12841858185688712</v>
      </c>
      <c r="J59" s="38">
        <v>0.08455106005574795</v>
      </c>
      <c r="K59" s="43">
        <v>0.043867521801139175</v>
      </c>
      <c r="L59" s="43"/>
      <c r="M59" s="37">
        <v>0.13019497083535064</v>
      </c>
      <c r="N59" s="38">
        <v>0.08527705085902833</v>
      </c>
      <c r="O59" s="43">
        <v>0.044917919976322315</v>
      </c>
      <c r="P59" s="35"/>
      <c r="Q59" s="37">
        <v>0.13169416236912404</v>
      </c>
      <c r="R59" s="38">
        <v>0.08867038710248915</v>
      </c>
      <c r="S59" s="43">
        <v>0.043023775266634895</v>
      </c>
      <c r="T59" s="35"/>
      <c r="U59" s="37"/>
      <c r="V59" s="38"/>
      <c r="W59" s="43"/>
      <c r="X59" s="35"/>
      <c r="Y59" s="37"/>
      <c r="Z59" s="38"/>
      <c r="AA59" s="43"/>
      <c r="AB59" s="35"/>
      <c r="AC59" s="37"/>
      <c r="AD59" s="38"/>
      <c r="AE59" s="43"/>
      <c r="AF59" s="35"/>
      <c r="AG59" s="37"/>
      <c r="AH59" s="38"/>
      <c r="AI59" s="43"/>
      <c r="AJ59" s="35"/>
      <c r="AK59" s="37"/>
      <c r="AL59" s="38"/>
      <c r="AM59" s="43"/>
      <c r="AN59" s="35"/>
      <c r="AO59" s="37"/>
      <c r="AP59" s="38"/>
      <c r="AQ59" s="43"/>
      <c r="AR59" s="35"/>
      <c r="AS59" s="37"/>
      <c r="AT59" s="38"/>
      <c r="AU59" s="43"/>
      <c r="AV59" s="35"/>
      <c r="AW59" s="37"/>
      <c r="AX59" s="38"/>
      <c r="AY59" s="43"/>
      <c r="AZ59" s="35"/>
    </row>
    <row r="60" spans="2:52" s="11" customFormat="1" ht="15" customHeight="1" outlineLevel="1">
      <c r="B60" s="12"/>
      <c r="C60" s="3" t="s">
        <v>42</v>
      </c>
      <c r="D60" s="3" t="s">
        <v>141</v>
      </c>
      <c r="E60" s="37">
        <v>0.02182272032024</v>
      </c>
      <c r="F60" s="38">
        <v>0.01614972665402209</v>
      </c>
      <c r="G60" s="43">
        <v>0.005672993666217912</v>
      </c>
      <c r="H60" s="35"/>
      <c r="I60" s="37">
        <v>0.021769563542916422</v>
      </c>
      <c r="J60" s="38">
        <v>0.016133119351296563</v>
      </c>
      <c r="K60" s="43">
        <v>0.00563644419161986</v>
      </c>
      <c r="L60" s="43"/>
      <c r="M60" s="37">
        <v>0.0215948435268641</v>
      </c>
      <c r="N60" s="38">
        <v>0.016042780748663103</v>
      </c>
      <c r="O60" s="43">
        <v>0.005552062778200997</v>
      </c>
      <c r="P60" s="35"/>
      <c r="Q60" s="37">
        <v>0.02137381896284239</v>
      </c>
      <c r="R60" s="38">
        <v>0.016564797590574897</v>
      </c>
      <c r="S60" s="43">
        <v>0.004809021372267491</v>
      </c>
      <c r="T60" s="35"/>
      <c r="U60" s="37"/>
      <c r="V60" s="38"/>
      <c r="W60" s="43"/>
      <c r="X60" s="35"/>
      <c r="Y60" s="37"/>
      <c r="Z60" s="38"/>
      <c r="AA60" s="43"/>
      <c r="AB60" s="35"/>
      <c r="AC60" s="37"/>
      <c r="AD60" s="38"/>
      <c r="AE60" s="43"/>
      <c r="AF60" s="35"/>
      <c r="AG60" s="37"/>
      <c r="AH60" s="38"/>
      <c r="AI60" s="43"/>
      <c r="AJ60" s="35"/>
      <c r="AK60" s="37"/>
      <c r="AL60" s="38"/>
      <c r="AM60" s="43"/>
      <c r="AN60" s="35"/>
      <c r="AO60" s="37"/>
      <c r="AP60" s="38"/>
      <c r="AQ60" s="43"/>
      <c r="AR60" s="35"/>
      <c r="AS60" s="37"/>
      <c r="AT60" s="38"/>
      <c r="AU60" s="43"/>
      <c r="AV60" s="35"/>
      <c r="AW60" s="37"/>
      <c r="AX60" s="38"/>
      <c r="AY60" s="43"/>
      <c r="AZ60" s="35"/>
    </row>
    <row r="61" spans="3:52" ht="15" customHeight="1">
      <c r="C61" s="3" t="s">
        <v>231</v>
      </c>
      <c r="E61" s="37">
        <v>0.001094138220146864</v>
      </c>
      <c r="F61" s="38">
        <v>0.0009499646892601934</v>
      </c>
      <c r="G61" s="43">
        <v>0.0001441735308866706</v>
      </c>
      <c r="H61" s="35"/>
      <c r="I61" s="37">
        <v>0.001099127564519751</v>
      </c>
      <c r="J61" s="38">
        <v>0.0009561620985553663</v>
      </c>
      <c r="K61" s="43">
        <v>0.0001429654659643846</v>
      </c>
      <c r="M61" s="37">
        <v>0.0011165445016873496</v>
      </c>
      <c r="N61" s="38">
        <v>0.0009442164444718266</v>
      </c>
      <c r="O61" s="43">
        <v>0.00017232805721552292</v>
      </c>
      <c r="P61" s="35"/>
      <c r="Q61" s="37">
        <v>0.0011371688435770405</v>
      </c>
      <c r="R61" s="38">
        <v>0.0009639956504486855</v>
      </c>
      <c r="S61" s="43">
        <v>0.000173173193128355</v>
      </c>
      <c r="T61" s="35"/>
      <c r="U61" s="37"/>
      <c r="V61" s="38"/>
      <c r="X61" s="35"/>
      <c r="Y61" s="37"/>
      <c r="Z61" s="38"/>
      <c r="AB61" s="35"/>
      <c r="AC61" s="37"/>
      <c r="AD61" s="38"/>
      <c r="AF61" s="35"/>
      <c r="AG61" s="37"/>
      <c r="AH61" s="38"/>
      <c r="AJ61" s="35"/>
      <c r="AK61" s="37"/>
      <c r="AL61" s="38"/>
      <c r="AN61" s="35"/>
      <c r="AO61" s="37"/>
      <c r="AP61" s="38"/>
      <c r="AR61" s="35"/>
      <c r="AS61" s="37"/>
      <c r="AT61" s="38"/>
      <c r="AV61" s="35"/>
      <c r="AW61" s="37"/>
      <c r="AX61" s="38"/>
      <c r="AZ61" s="35"/>
    </row>
    <row r="62" spans="2:52" s="11" customFormat="1" ht="15" customHeight="1" outlineLevel="1">
      <c r="B62" s="12"/>
      <c r="C62" s="3" t="s">
        <v>43</v>
      </c>
      <c r="D62" s="3" t="s">
        <v>139</v>
      </c>
      <c r="E62" s="37">
        <v>0.2933285936870985</v>
      </c>
      <c r="F62" s="38">
        <v>0.3421535125002322</v>
      </c>
      <c r="G62" s="43">
        <v>-0.048824918813133666</v>
      </c>
      <c r="H62" s="35"/>
      <c r="I62" s="37">
        <v>0.28705635260138695</v>
      </c>
      <c r="J62" s="38">
        <v>0.3381450005224461</v>
      </c>
      <c r="K62" s="43">
        <v>-0.05108864792105916</v>
      </c>
      <c r="L62" s="43"/>
      <c r="M62" s="37">
        <v>0.28435886436026325</v>
      </c>
      <c r="N62" s="38">
        <v>0.3204776047972206</v>
      </c>
      <c r="O62" s="43">
        <v>-0.03611874043695734</v>
      </c>
      <c r="P62" s="35"/>
      <c r="Q62" s="37">
        <v>0.28637688558084895</v>
      </c>
      <c r="R62" s="38">
        <v>0.32163840318533143</v>
      </c>
      <c r="S62" s="43">
        <v>-0.035261517604482484</v>
      </c>
      <c r="T62" s="35"/>
      <c r="U62" s="37"/>
      <c r="V62" s="38"/>
      <c r="W62" s="43"/>
      <c r="X62" s="35"/>
      <c r="Y62" s="37"/>
      <c r="Z62" s="38"/>
      <c r="AA62" s="43"/>
      <c r="AB62" s="35"/>
      <c r="AC62" s="37"/>
      <c r="AD62" s="38"/>
      <c r="AE62" s="43"/>
      <c r="AF62" s="35"/>
      <c r="AG62" s="37"/>
      <c r="AH62" s="38"/>
      <c r="AI62" s="43"/>
      <c r="AJ62" s="35"/>
      <c r="AK62" s="37"/>
      <c r="AL62" s="38"/>
      <c r="AM62" s="43"/>
      <c r="AN62" s="35"/>
      <c r="AO62" s="37"/>
      <c r="AP62" s="38"/>
      <c r="AQ62" s="43"/>
      <c r="AR62" s="35"/>
      <c r="AS62" s="37"/>
      <c r="AT62" s="38"/>
      <c r="AU62" s="43"/>
      <c r="AV62" s="35"/>
      <c r="AW62" s="37"/>
      <c r="AX62" s="38"/>
      <c r="AY62" s="43"/>
      <c r="AZ62" s="35"/>
    </row>
    <row r="63" spans="2:52" s="11" customFormat="1" ht="15" customHeight="1" outlineLevel="1">
      <c r="B63" s="12"/>
      <c r="C63" s="3" t="s">
        <v>43</v>
      </c>
      <c r="D63" s="3" t="s">
        <v>140</v>
      </c>
      <c r="E63" s="37">
        <v>0.08391501793965317</v>
      </c>
      <c r="F63" s="38">
        <v>0.09718174957211945</v>
      </c>
      <c r="G63" s="43">
        <v>-0.013266731632466278</v>
      </c>
      <c r="H63" s="35"/>
      <c r="I63" s="37">
        <v>0.08380552882629626</v>
      </c>
      <c r="J63" s="38">
        <v>0.09661900138938283</v>
      </c>
      <c r="K63" s="43">
        <v>-0.01281347256308657</v>
      </c>
      <c r="L63" s="43"/>
      <c r="M63" s="37">
        <v>0.08262720917193331</v>
      </c>
      <c r="N63" s="38">
        <v>0.09785617149596747</v>
      </c>
      <c r="O63" s="43">
        <v>-0.01522896232403416</v>
      </c>
      <c r="P63" s="35"/>
      <c r="Q63" s="37">
        <v>0.08118125869021274</v>
      </c>
      <c r="R63" s="38">
        <v>0.09571092255262365</v>
      </c>
      <c r="S63" s="43">
        <v>-0.014529663862410905</v>
      </c>
      <c r="T63" s="35"/>
      <c r="U63" s="37"/>
      <c r="V63" s="38"/>
      <c r="W63" s="43"/>
      <c r="X63" s="35"/>
      <c r="Y63" s="37"/>
      <c r="Z63" s="38"/>
      <c r="AA63" s="43"/>
      <c r="AB63" s="35"/>
      <c r="AC63" s="37"/>
      <c r="AD63" s="38"/>
      <c r="AE63" s="43"/>
      <c r="AF63" s="35"/>
      <c r="AG63" s="37"/>
      <c r="AH63" s="38"/>
      <c r="AI63" s="43"/>
      <c r="AJ63" s="35"/>
      <c r="AK63" s="37"/>
      <c r="AL63" s="38"/>
      <c r="AM63" s="43"/>
      <c r="AN63" s="35"/>
      <c r="AO63" s="37"/>
      <c r="AP63" s="38"/>
      <c r="AQ63" s="43"/>
      <c r="AR63" s="35"/>
      <c r="AS63" s="37"/>
      <c r="AT63" s="38"/>
      <c r="AU63" s="43"/>
      <c r="AV63" s="35"/>
      <c r="AW63" s="37"/>
      <c r="AX63" s="38"/>
      <c r="AY63" s="43"/>
      <c r="AZ63" s="35"/>
    </row>
    <row r="64" spans="2:52" s="11" customFormat="1" ht="15" customHeight="1" outlineLevel="1">
      <c r="B64" s="12"/>
      <c r="C64" s="3" t="s">
        <v>43</v>
      </c>
      <c r="D64" s="3" t="s">
        <v>141</v>
      </c>
      <c r="E64" s="37">
        <v>0.6227563883732483</v>
      </c>
      <c r="F64" s="38">
        <v>0.5606647379276484</v>
      </c>
      <c r="G64" s="43">
        <v>0.062091650445599944</v>
      </c>
      <c r="H64" s="35"/>
      <c r="I64" s="37">
        <v>0.6291381185723168</v>
      </c>
      <c r="J64" s="38">
        <v>0.5652359980881712</v>
      </c>
      <c r="K64" s="43">
        <v>0.06390212048414567</v>
      </c>
      <c r="L64" s="43"/>
      <c r="M64" s="37">
        <v>0.6330139264678034</v>
      </c>
      <c r="N64" s="38">
        <v>0.581666223706812</v>
      </c>
      <c r="O64" s="43">
        <v>0.05134770276099143</v>
      </c>
      <c r="P64" s="35"/>
      <c r="Q64" s="37">
        <v>0.6324418557289383</v>
      </c>
      <c r="R64" s="38">
        <v>0.5826506742620449</v>
      </c>
      <c r="S64" s="43">
        <v>0.04979118146689343</v>
      </c>
      <c r="T64" s="35"/>
      <c r="U64" s="37"/>
      <c r="V64" s="38"/>
      <c r="W64" s="43"/>
      <c r="X64" s="35"/>
      <c r="Y64" s="37"/>
      <c r="Z64" s="38"/>
      <c r="AA64" s="43"/>
      <c r="AB64" s="35"/>
      <c r="AC64" s="37"/>
      <c r="AD64" s="38"/>
      <c r="AE64" s="43"/>
      <c r="AF64" s="35"/>
      <c r="AG64" s="37"/>
      <c r="AH64" s="38"/>
      <c r="AI64" s="43"/>
      <c r="AJ64" s="35"/>
      <c r="AK64" s="37"/>
      <c r="AL64" s="38"/>
      <c r="AM64" s="43"/>
      <c r="AN64" s="35"/>
      <c r="AO64" s="37"/>
      <c r="AP64" s="38"/>
      <c r="AQ64" s="43"/>
      <c r="AR64" s="35"/>
      <c r="AS64" s="37"/>
      <c r="AT64" s="38"/>
      <c r="AU64" s="43"/>
      <c r="AV64" s="35"/>
      <c r="AW64" s="37"/>
      <c r="AX64" s="38"/>
      <c r="AY64" s="43"/>
      <c r="AZ64" s="35"/>
    </row>
    <row r="65" spans="5:52" ht="15" customHeight="1">
      <c r="E65" s="37"/>
      <c r="F65" s="38"/>
      <c r="H65" s="35"/>
      <c r="I65" s="37"/>
      <c r="J65" s="38"/>
      <c r="M65" s="37"/>
      <c r="N65" s="38"/>
      <c r="P65" s="35"/>
      <c r="Q65" s="37"/>
      <c r="R65" s="38"/>
      <c r="T65" s="35"/>
      <c r="U65" s="37"/>
      <c r="V65" s="38"/>
      <c r="X65" s="35"/>
      <c r="Y65" s="37"/>
      <c r="Z65" s="38"/>
      <c r="AB65" s="35"/>
      <c r="AC65" s="37"/>
      <c r="AD65" s="38"/>
      <c r="AF65" s="35"/>
      <c r="AG65" s="37"/>
      <c r="AH65" s="38"/>
      <c r="AJ65" s="35"/>
      <c r="AK65" s="37"/>
      <c r="AL65" s="38"/>
      <c r="AN65" s="35"/>
      <c r="AO65" s="37"/>
      <c r="AP65" s="38"/>
      <c r="AR65" s="35"/>
      <c r="AS65" s="37"/>
      <c r="AT65" s="38"/>
      <c r="AV65" s="35"/>
      <c r="AW65" s="37"/>
      <c r="AX65" s="38"/>
      <c r="AZ65" s="35"/>
    </row>
    <row r="66" spans="1:52" s="8" customFormat="1" ht="15" customHeight="1">
      <c r="A66" s="6"/>
      <c r="B66" s="7" t="s">
        <v>46</v>
      </c>
      <c r="E66" s="21">
        <v>0.0022155368818729437</v>
      </c>
      <c r="F66" s="18">
        <v>0.002502933013455315</v>
      </c>
      <c r="G66" s="45">
        <v>-0.0002873961315823714</v>
      </c>
      <c r="H66" s="39"/>
      <c r="I66" s="21">
        <v>0.0022168434398581382</v>
      </c>
      <c r="J66" s="18">
        <v>0.002263897724718861</v>
      </c>
      <c r="K66" s="45">
        <v>-4.7054284860722616E-05</v>
      </c>
      <c r="L66" s="45"/>
      <c r="M66" s="21">
        <v>0.002214762536596835</v>
      </c>
      <c r="N66" s="18">
        <v>0.0022600825806910465</v>
      </c>
      <c r="O66" s="45">
        <v>-4.5320044094211524E-05</v>
      </c>
      <c r="P66" s="39"/>
      <c r="Q66" s="21">
        <v>0.002213754840790672</v>
      </c>
      <c r="R66" s="18">
        <v>0.002248255951944711</v>
      </c>
      <c r="S66" s="45">
        <v>-3.450111115403925E-05</v>
      </c>
      <c r="T66" s="39"/>
      <c r="U66" s="21"/>
      <c r="V66" s="18"/>
      <c r="W66" s="45"/>
      <c r="X66" s="39"/>
      <c r="Y66" s="21"/>
      <c r="Z66" s="18"/>
      <c r="AA66" s="45"/>
      <c r="AB66" s="39"/>
      <c r="AC66" s="21"/>
      <c r="AD66" s="18"/>
      <c r="AE66" s="45"/>
      <c r="AF66" s="39"/>
      <c r="AG66" s="21"/>
      <c r="AH66" s="18"/>
      <c r="AI66" s="45"/>
      <c r="AJ66" s="39"/>
      <c r="AK66" s="21"/>
      <c r="AL66" s="18"/>
      <c r="AM66" s="45"/>
      <c r="AN66" s="39"/>
      <c r="AO66" s="21"/>
      <c r="AP66" s="18"/>
      <c r="AQ66" s="45"/>
      <c r="AR66" s="39"/>
      <c r="AS66" s="21"/>
      <c r="AT66" s="18"/>
      <c r="AU66" s="45"/>
      <c r="AV66" s="39"/>
      <c r="AW66" s="21"/>
      <c r="AX66" s="18"/>
      <c r="AY66" s="45"/>
      <c r="AZ66" s="39"/>
    </row>
    <row r="67" spans="2:52" s="58" customFormat="1" ht="15" customHeight="1" outlineLevel="1">
      <c r="B67" s="59"/>
      <c r="C67" s="3" t="s">
        <v>47</v>
      </c>
      <c r="D67" s="3" t="s">
        <v>139</v>
      </c>
      <c r="E67" s="68">
        <v>0.10237791721658912</v>
      </c>
      <c r="F67" s="69">
        <v>0.09541373532959274</v>
      </c>
      <c r="G67" s="43">
        <v>0.006964181886996379</v>
      </c>
      <c r="H67" s="71"/>
      <c r="I67" s="68">
        <v>0.10186000143698808</v>
      </c>
      <c r="J67" s="69">
        <v>0.10516970473102459</v>
      </c>
      <c r="K67" s="43">
        <v>-0.0033097032940365145</v>
      </c>
      <c r="L67" s="43"/>
      <c r="M67" s="68">
        <v>0.10159289338281433</v>
      </c>
      <c r="N67" s="69">
        <v>0.10485644707066767</v>
      </c>
      <c r="O67" s="43">
        <v>-0.003263553687853346</v>
      </c>
      <c r="P67" s="71"/>
      <c r="Q67" s="68">
        <v>0.10113719064351506</v>
      </c>
      <c r="R67" s="69">
        <v>0.10522361212938128</v>
      </c>
      <c r="S67" s="43">
        <v>-0.004086421485866215</v>
      </c>
      <c r="T67" s="71"/>
      <c r="U67" s="68"/>
      <c r="V67" s="69"/>
      <c r="W67" s="43"/>
      <c r="X67" s="71"/>
      <c r="Y67" s="68"/>
      <c r="Z67" s="69"/>
      <c r="AA67" s="43"/>
      <c r="AB67" s="71"/>
      <c r="AC67" s="68"/>
      <c r="AD67" s="69"/>
      <c r="AE67" s="43"/>
      <c r="AF67" s="71"/>
      <c r="AG67" s="68"/>
      <c r="AH67" s="69"/>
      <c r="AI67" s="43"/>
      <c r="AJ67" s="71"/>
      <c r="AK67" s="68"/>
      <c r="AL67" s="69"/>
      <c r="AM67" s="43"/>
      <c r="AN67" s="71"/>
      <c r="AO67" s="68"/>
      <c r="AP67" s="69"/>
      <c r="AQ67" s="43"/>
      <c r="AR67" s="71"/>
      <c r="AS67" s="68"/>
      <c r="AT67" s="69"/>
      <c r="AU67" s="43"/>
      <c r="AV67" s="71"/>
      <c r="AW67" s="68"/>
      <c r="AX67" s="69"/>
      <c r="AY67" s="43"/>
      <c r="AZ67" s="71"/>
    </row>
    <row r="68" spans="2:52" s="58" customFormat="1" ht="15" customHeight="1" outlineLevel="1">
      <c r="B68" s="59"/>
      <c r="C68" s="3" t="s">
        <v>47</v>
      </c>
      <c r="D68" s="3" t="s">
        <v>140</v>
      </c>
      <c r="E68" s="70">
        <v>0.18713879667208705</v>
      </c>
      <c r="F68" s="35">
        <v>0.2740191255593382</v>
      </c>
      <c r="G68" s="43">
        <v>-0.08688032888725117</v>
      </c>
      <c r="H68" s="71"/>
      <c r="I68" s="70">
        <v>0.18710033769219717</v>
      </c>
      <c r="J68" s="35">
        <v>0.19627076464764812</v>
      </c>
      <c r="K68" s="43">
        <v>-0.00917042695545095</v>
      </c>
      <c r="L68" s="43"/>
      <c r="M68" s="70">
        <v>0.18694311479230535</v>
      </c>
      <c r="N68" s="35">
        <v>0.19574987188847723</v>
      </c>
      <c r="O68" s="43">
        <v>-0.008806757096171874</v>
      </c>
      <c r="P68" s="71"/>
      <c r="Q68" s="70">
        <v>0.18695557053752015</v>
      </c>
      <c r="R68" s="35">
        <v>0.1909252774375111</v>
      </c>
      <c r="S68" s="43">
        <v>-0.003969706899990932</v>
      </c>
      <c r="T68" s="71"/>
      <c r="U68" s="70"/>
      <c r="V68" s="35"/>
      <c r="W68" s="43"/>
      <c r="X68" s="71"/>
      <c r="Y68" s="70"/>
      <c r="Z68" s="35"/>
      <c r="AA68" s="43"/>
      <c r="AB68" s="71"/>
      <c r="AC68" s="70"/>
      <c r="AD68" s="35"/>
      <c r="AE68" s="43"/>
      <c r="AF68" s="71"/>
      <c r="AG68" s="70"/>
      <c r="AH68" s="35"/>
      <c r="AI68" s="43"/>
      <c r="AJ68" s="71"/>
      <c r="AK68" s="70"/>
      <c r="AL68" s="35"/>
      <c r="AM68" s="43"/>
      <c r="AN68" s="71"/>
      <c r="AO68" s="70"/>
      <c r="AP68" s="35"/>
      <c r="AQ68" s="43"/>
      <c r="AR68" s="71"/>
      <c r="AS68" s="70"/>
      <c r="AT68" s="35"/>
      <c r="AU68" s="43"/>
      <c r="AV68" s="71"/>
      <c r="AW68" s="70"/>
      <c r="AX68" s="35"/>
      <c r="AY68" s="43"/>
      <c r="AZ68" s="71"/>
    </row>
    <row r="69" spans="2:52" s="58" customFormat="1" ht="15" customHeight="1" outlineLevel="1">
      <c r="B69" s="59"/>
      <c r="C69" s="3" t="s">
        <v>47</v>
      </c>
      <c r="D69" s="3" t="s">
        <v>141</v>
      </c>
      <c r="E69" s="70">
        <v>0.7104832861113238</v>
      </c>
      <c r="F69" s="35">
        <v>0.630567139111069</v>
      </c>
      <c r="G69" s="43">
        <v>0.07991614700025484</v>
      </c>
      <c r="H69" s="71"/>
      <c r="I69" s="70">
        <v>0.7110396608708148</v>
      </c>
      <c r="J69" s="35">
        <v>0.6985595306213273</v>
      </c>
      <c r="K69" s="43">
        <v>0.012480130249487575</v>
      </c>
      <c r="L69" s="43"/>
      <c r="M69" s="70">
        <v>0.7114639918248803</v>
      </c>
      <c r="N69" s="35">
        <v>0.6993936810408551</v>
      </c>
      <c r="O69" s="43">
        <v>0.012070310784025207</v>
      </c>
      <c r="P69" s="71"/>
      <c r="Q69" s="70">
        <v>0.7119072388189648</v>
      </c>
      <c r="R69" s="35">
        <v>0.7038511104331077</v>
      </c>
      <c r="S69" s="43">
        <v>0.00805612838585712</v>
      </c>
      <c r="T69" s="71"/>
      <c r="U69" s="70"/>
      <c r="V69" s="35"/>
      <c r="W69" s="43"/>
      <c r="X69" s="71"/>
      <c r="Y69" s="70"/>
      <c r="Z69" s="35"/>
      <c r="AA69" s="43"/>
      <c r="AB69" s="71"/>
      <c r="AC69" s="70"/>
      <c r="AD69" s="35"/>
      <c r="AE69" s="43"/>
      <c r="AF69" s="71"/>
      <c r="AG69" s="70"/>
      <c r="AH69" s="35"/>
      <c r="AI69" s="43"/>
      <c r="AJ69" s="71"/>
      <c r="AK69" s="70"/>
      <c r="AL69" s="35"/>
      <c r="AM69" s="43"/>
      <c r="AN69" s="71"/>
      <c r="AO69" s="70"/>
      <c r="AP69" s="35"/>
      <c r="AQ69" s="43"/>
      <c r="AR69" s="71"/>
      <c r="AS69" s="70"/>
      <c r="AT69" s="35"/>
      <c r="AU69" s="43"/>
      <c r="AV69" s="71"/>
      <c r="AW69" s="70"/>
      <c r="AX69" s="35"/>
      <c r="AY69" s="43"/>
      <c r="AZ69" s="71"/>
    </row>
    <row r="70" spans="2:52" ht="15" customHeight="1">
      <c r="B70" s="6"/>
      <c r="C70" s="3" t="s">
        <v>250</v>
      </c>
      <c r="E70" s="37">
        <v>0.002062944961458904</v>
      </c>
      <c r="F70" s="38">
        <v>0.0023507402283863073</v>
      </c>
      <c r="G70" s="43">
        <v>-0.00028779526692740334</v>
      </c>
      <c r="H70" s="35"/>
      <c r="I70" s="37">
        <v>0.0020632786905081437</v>
      </c>
      <c r="J70" s="38">
        <v>0.0021109911242640886</v>
      </c>
      <c r="K70" s="43">
        <v>-4.771243375594489E-05</v>
      </c>
      <c r="M70" s="37">
        <v>0.0020607130744092453</v>
      </c>
      <c r="N70" s="38">
        <v>0.0021068351021231177</v>
      </c>
      <c r="O70" s="43">
        <v>-4.612202771387243E-05</v>
      </c>
      <c r="P70" s="35"/>
      <c r="Q70" s="37">
        <v>0.0020598111438034695</v>
      </c>
      <c r="R70" s="38">
        <v>0.002094941807160937</v>
      </c>
      <c r="S70" s="43">
        <v>-3.513066335746745E-05</v>
      </c>
      <c r="T70" s="35"/>
      <c r="U70" s="37"/>
      <c r="V70" s="38"/>
      <c r="X70" s="35"/>
      <c r="Y70" s="37"/>
      <c r="Z70" s="38"/>
      <c r="AB70" s="35"/>
      <c r="AC70" s="37"/>
      <c r="AD70" s="38"/>
      <c r="AF70" s="35"/>
      <c r="AG70" s="37"/>
      <c r="AH70" s="38"/>
      <c r="AJ70" s="35"/>
      <c r="AK70" s="37"/>
      <c r="AL70" s="38"/>
      <c r="AN70" s="35"/>
      <c r="AO70" s="37"/>
      <c r="AP70" s="38"/>
      <c r="AR70" s="35"/>
      <c r="AS70" s="37"/>
      <c r="AT70" s="38"/>
      <c r="AV70" s="35"/>
      <c r="AW70" s="37"/>
      <c r="AX70" s="38"/>
      <c r="AZ70" s="35"/>
    </row>
    <row r="71" spans="2:52" s="11" customFormat="1" ht="15" customHeight="1" outlineLevel="1">
      <c r="B71" s="13"/>
      <c r="C71" s="3" t="s">
        <v>44</v>
      </c>
      <c r="D71" s="3" t="s">
        <v>139</v>
      </c>
      <c r="E71" s="37">
        <v>0.09077891355564048</v>
      </c>
      <c r="F71" s="38">
        <v>0.08581196581196582</v>
      </c>
      <c r="G71" s="43">
        <v>0.004966947743674663</v>
      </c>
      <c r="H71" s="35"/>
      <c r="I71" s="37">
        <v>0.09007922339840395</v>
      </c>
      <c r="J71" s="38">
        <v>0.09517710256023143</v>
      </c>
      <c r="K71" s="43">
        <v>-0.005097879161827482</v>
      </c>
      <c r="L71" s="43"/>
      <c r="M71" s="37">
        <v>0.08951959806740946</v>
      </c>
      <c r="N71" s="38">
        <v>0.09475138524705802</v>
      </c>
      <c r="O71" s="43">
        <v>-0.0052317871796485615</v>
      </c>
      <c r="P71" s="35"/>
      <c r="Q71" s="37">
        <v>0.08879643758577338</v>
      </c>
      <c r="R71" s="38">
        <v>0.09494976151380093</v>
      </c>
      <c r="S71" s="43">
        <v>-0.006153323928027546</v>
      </c>
      <c r="T71" s="35"/>
      <c r="U71" s="37"/>
      <c r="V71" s="38"/>
      <c r="W71" s="43"/>
      <c r="X71" s="35"/>
      <c r="Y71" s="37"/>
      <c r="Z71" s="38"/>
      <c r="AA71" s="43"/>
      <c r="AB71" s="35"/>
      <c r="AC71" s="37"/>
      <c r="AD71" s="38"/>
      <c r="AE71" s="43"/>
      <c r="AF71" s="35"/>
      <c r="AG71" s="37"/>
      <c r="AH71" s="38"/>
      <c r="AI71" s="43"/>
      <c r="AJ71" s="35"/>
      <c r="AK71" s="37"/>
      <c r="AL71" s="38"/>
      <c r="AM71" s="43"/>
      <c r="AN71" s="35"/>
      <c r="AO71" s="37"/>
      <c r="AP71" s="38"/>
      <c r="AQ71" s="43"/>
      <c r="AR71" s="35"/>
      <c r="AS71" s="37"/>
      <c r="AT71" s="38"/>
      <c r="AU71" s="43"/>
      <c r="AV71" s="35"/>
      <c r="AW71" s="37"/>
      <c r="AX71" s="38"/>
      <c r="AY71" s="43"/>
      <c r="AZ71" s="35"/>
    </row>
    <row r="72" spans="2:52" s="11" customFormat="1" ht="15" customHeight="1" outlineLevel="1">
      <c r="B72" s="13"/>
      <c r="C72" s="3" t="s">
        <v>44</v>
      </c>
      <c r="D72" s="3" t="s">
        <v>140</v>
      </c>
      <c r="E72" s="37">
        <v>0.15606329609938513</v>
      </c>
      <c r="F72" s="38">
        <v>0.250304624150778</v>
      </c>
      <c r="G72" s="43">
        <v>-0.09424132805139285</v>
      </c>
      <c r="H72" s="35"/>
      <c r="I72" s="37">
        <v>0.15594271984251817</v>
      </c>
      <c r="J72" s="38">
        <v>0.1643574096711196</v>
      </c>
      <c r="K72" s="43">
        <v>-0.008414689828601413</v>
      </c>
      <c r="L72" s="43"/>
      <c r="M72" s="37">
        <v>0.15579704909030478</v>
      </c>
      <c r="N72" s="38">
        <v>0.16391887487290754</v>
      </c>
      <c r="O72" s="43">
        <v>-0.00812182578260276</v>
      </c>
      <c r="P72" s="35"/>
      <c r="Q72" s="37">
        <v>0.15605236134703787</v>
      </c>
      <c r="R72" s="38">
        <v>0.15871061068105402</v>
      </c>
      <c r="S72" s="43">
        <v>-0.0026582493340161495</v>
      </c>
      <c r="T72" s="35"/>
      <c r="U72" s="37"/>
      <c r="V72" s="38"/>
      <c r="W72" s="43"/>
      <c r="X72" s="35"/>
      <c r="Y72" s="37"/>
      <c r="Z72" s="38"/>
      <c r="AA72" s="43"/>
      <c r="AB72" s="35"/>
      <c r="AC72" s="37"/>
      <c r="AD72" s="38"/>
      <c r="AE72" s="43"/>
      <c r="AF72" s="35"/>
      <c r="AG72" s="37"/>
      <c r="AH72" s="38"/>
      <c r="AI72" s="43"/>
      <c r="AJ72" s="35"/>
      <c r="AK72" s="37"/>
      <c r="AL72" s="38"/>
      <c r="AM72" s="43"/>
      <c r="AN72" s="35"/>
      <c r="AO72" s="37"/>
      <c r="AP72" s="38"/>
      <c r="AQ72" s="43"/>
      <c r="AR72" s="35"/>
      <c r="AS72" s="37"/>
      <c r="AT72" s="38"/>
      <c r="AU72" s="43"/>
      <c r="AV72" s="35"/>
      <c r="AW72" s="37"/>
      <c r="AX72" s="38"/>
      <c r="AY72" s="43"/>
      <c r="AZ72" s="35"/>
    </row>
    <row r="73" spans="2:52" s="11" customFormat="1" ht="15" customHeight="1" outlineLevel="1">
      <c r="B73" s="13"/>
      <c r="C73" s="3" t="s">
        <v>44</v>
      </c>
      <c r="D73" s="3" t="s">
        <v>141</v>
      </c>
      <c r="E73" s="37">
        <v>0.7531577903449744</v>
      </c>
      <c r="F73" s="38">
        <v>0.6638834100372561</v>
      </c>
      <c r="G73" s="43">
        <v>0.08927438030771828</v>
      </c>
      <c r="H73" s="35"/>
      <c r="I73" s="37">
        <v>0.7539780567590779</v>
      </c>
      <c r="J73" s="38">
        <v>0.740465487768649</v>
      </c>
      <c r="K73" s="43">
        <v>0.013512568990428964</v>
      </c>
      <c r="L73" s="43"/>
      <c r="M73" s="37">
        <v>0.7546833528422858</v>
      </c>
      <c r="N73" s="38">
        <v>0.7413297398800345</v>
      </c>
      <c r="O73" s="43">
        <v>0.013353612962251349</v>
      </c>
      <c r="P73" s="35"/>
      <c r="Q73" s="37">
        <v>0.7551512010671887</v>
      </c>
      <c r="R73" s="38">
        <v>0.7463396278051451</v>
      </c>
      <c r="S73" s="43">
        <v>0.008811573262043626</v>
      </c>
      <c r="T73" s="35"/>
      <c r="U73" s="37"/>
      <c r="V73" s="38"/>
      <c r="W73" s="43"/>
      <c r="X73" s="35"/>
      <c r="Y73" s="37"/>
      <c r="Z73" s="38"/>
      <c r="AA73" s="43"/>
      <c r="AB73" s="35"/>
      <c r="AC73" s="37"/>
      <c r="AD73" s="38"/>
      <c r="AE73" s="43"/>
      <c r="AF73" s="35"/>
      <c r="AG73" s="37"/>
      <c r="AH73" s="38"/>
      <c r="AI73" s="43"/>
      <c r="AJ73" s="35"/>
      <c r="AK73" s="37"/>
      <c r="AL73" s="38"/>
      <c r="AM73" s="43"/>
      <c r="AN73" s="35"/>
      <c r="AO73" s="37"/>
      <c r="AP73" s="38"/>
      <c r="AQ73" s="43"/>
      <c r="AR73" s="35"/>
      <c r="AS73" s="37"/>
      <c r="AT73" s="38"/>
      <c r="AU73" s="43"/>
      <c r="AV73" s="35"/>
      <c r="AW73" s="37"/>
      <c r="AX73" s="38"/>
      <c r="AY73" s="43"/>
      <c r="AZ73" s="35"/>
    </row>
    <row r="74" spans="2:52" ht="15" customHeight="1">
      <c r="B74" s="2"/>
      <c r="C74" s="3" t="s">
        <v>251</v>
      </c>
      <c r="E74" s="37">
        <v>0.00012273220649129267</v>
      </c>
      <c r="F74" s="38">
        <v>0.0001212926319025361</v>
      </c>
      <c r="G74" s="43">
        <v>1.4395745887565634E-06</v>
      </c>
      <c r="H74" s="35"/>
      <c r="I74" s="37">
        <v>0.00012315243836437091</v>
      </c>
      <c r="J74" s="38">
        <v>0.00012199218187294625</v>
      </c>
      <c r="K74" s="43">
        <v>1.1602564914246663E-06</v>
      </c>
      <c r="M74" s="37">
        <v>0.00012370413027783646</v>
      </c>
      <c r="N74" s="38">
        <v>0.000122755822017662</v>
      </c>
      <c r="O74" s="43">
        <v>9.483082601744581E-07</v>
      </c>
      <c r="P74" s="35"/>
      <c r="Q74" s="37">
        <v>0.00012347124640540189</v>
      </c>
      <c r="R74" s="38">
        <v>0.0001231939301624812</v>
      </c>
      <c r="S74" s="43">
        <v>2.773162429206826E-07</v>
      </c>
      <c r="T74" s="35"/>
      <c r="U74" s="37"/>
      <c r="V74" s="38"/>
      <c r="X74" s="35"/>
      <c r="Y74" s="37"/>
      <c r="Z74" s="38"/>
      <c r="AB74" s="35"/>
      <c r="AC74" s="37"/>
      <c r="AD74" s="38"/>
      <c r="AF74" s="35"/>
      <c r="AG74" s="37"/>
      <c r="AH74" s="38"/>
      <c r="AJ74" s="35"/>
      <c r="AK74" s="37"/>
      <c r="AL74" s="38"/>
      <c r="AN74" s="35"/>
      <c r="AO74" s="37"/>
      <c r="AP74" s="38"/>
      <c r="AR74" s="35"/>
      <c r="AS74" s="37"/>
      <c r="AT74" s="38"/>
      <c r="AV74" s="35"/>
      <c r="AW74" s="37"/>
      <c r="AX74" s="38"/>
      <c r="AZ74" s="35"/>
    </row>
    <row r="75" spans="2:52" s="11" customFormat="1" ht="15" customHeight="1" outlineLevel="1">
      <c r="B75" s="13"/>
      <c r="C75" s="3" t="s">
        <v>48</v>
      </c>
      <c r="D75" s="3" t="s">
        <v>139</v>
      </c>
      <c r="E75" s="37">
        <v>0.31932021466905186</v>
      </c>
      <c r="F75" s="38">
        <v>0.304026503567788</v>
      </c>
      <c r="G75" s="43">
        <v>0.015293711101263874</v>
      </c>
      <c r="H75" s="35"/>
      <c r="I75" s="37">
        <v>0.3214776493412012</v>
      </c>
      <c r="J75" s="38">
        <v>0.30288218439238157</v>
      </c>
      <c r="K75" s="43">
        <v>0.01859546494881964</v>
      </c>
      <c r="L75" s="43"/>
      <c r="M75" s="37">
        <v>0.324666987642433</v>
      </c>
      <c r="N75" s="38">
        <v>0.3023294648075478</v>
      </c>
      <c r="O75" s="43">
        <v>0.022337522834885215</v>
      </c>
      <c r="P75" s="35"/>
      <c r="Q75" s="37">
        <v>0.3289305155299392</v>
      </c>
      <c r="R75" s="38">
        <v>0.3035818166708219</v>
      </c>
      <c r="S75" s="43">
        <v>0.02534869885911728</v>
      </c>
      <c r="T75" s="35"/>
      <c r="U75" s="37"/>
      <c r="V75" s="38"/>
      <c r="W75" s="43"/>
      <c r="X75" s="35"/>
      <c r="Y75" s="37"/>
      <c r="Z75" s="38"/>
      <c r="AA75" s="43"/>
      <c r="AB75" s="35"/>
      <c r="AC75" s="37"/>
      <c r="AD75" s="38"/>
      <c r="AE75" s="43"/>
      <c r="AF75" s="35"/>
      <c r="AG75" s="37"/>
      <c r="AH75" s="38"/>
      <c r="AI75" s="43"/>
      <c r="AJ75" s="35"/>
      <c r="AK75" s="37"/>
      <c r="AL75" s="38"/>
      <c r="AM75" s="43"/>
      <c r="AN75" s="35"/>
      <c r="AO75" s="37"/>
      <c r="AP75" s="38"/>
      <c r="AQ75" s="43"/>
      <c r="AR75" s="35"/>
      <c r="AS75" s="37"/>
      <c r="AT75" s="38"/>
      <c r="AU75" s="43"/>
      <c r="AV75" s="35"/>
      <c r="AW75" s="37"/>
      <c r="AX75" s="38"/>
      <c r="AY75" s="43"/>
      <c r="AZ75" s="35"/>
    </row>
    <row r="76" spans="2:52" s="11" customFormat="1" ht="15" customHeight="1" outlineLevel="1">
      <c r="B76" s="13"/>
      <c r="C76" s="3" t="s">
        <v>48</v>
      </c>
      <c r="D76" s="3" t="s">
        <v>140</v>
      </c>
      <c r="E76" s="37">
        <v>0.6158724995934298</v>
      </c>
      <c r="F76" s="38">
        <v>0.658256880733945</v>
      </c>
      <c r="G76" s="43">
        <v>-0.042384381140515126</v>
      </c>
      <c r="H76" s="35"/>
      <c r="I76" s="37">
        <v>0.6150674965645461</v>
      </c>
      <c r="J76" s="38">
        <v>0.656076184055284</v>
      </c>
      <c r="K76" s="43">
        <v>-0.04100868749073794</v>
      </c>
      <c r="L76" s="43"/>
      <c r="M76" s="37">
        <v>0.6121810303322099</v>
      </c>
      <c r="N76" s="38">
        <v>0.6520831593888285</v>
      </c>
      <c r="O76" s="43">
        <v>-0.03990212905661861</v>
      </c>
      <c r="P76" s="35"/>
      <c r="Q76" s="37">
        <v>0.6095100864553314</v>
      </c>
      <c r="R76" s="38">
        <v>0.6487160309149838</v>
      </c>
      <c r="S76" s="43">
        <v>-0.03920594445965231</v>
      </c>
      <c r="T76" s="35"/>
      <c r="U76" s="37"/>
      <c r="V76" s="38"/>
      <c r="W76" s="43"/>
      <c r="X76" s="35"/>
      <c r="Y76" s="37"/>
      <c r="Z76" s="38"/>
      <c r="AA76" s="43"/>
      <c r="AB76" s="35"/>
      <c r="AC76" s="37"/>
      <c r="AD76" s="38"/>
      <c r="AE76" s="43"/>
      <c r="AF76" s="35"/>
      <c r="AG76" s="37"/>
      <c r="AH76" s="38"/>
      <c r="AI76" s="43"/>
      <c r="AJ76" s="35"/>
      <c r="AK76" s="37"/>
      <c r="AL76" s="38"/>
      <c r="AM76" s="43"/>
      <c r="AN76" s="35"/>
      <c r="AO76" s="37"/>
      <c r="AP76" s="38"/>
      <c r="AQ76" s="43"/>
      <c r="AR76" s="35"/>
      <c r="AS76" s="37"/>
      <c r="AT76" s="38"/>
      <c r="AU76" s="43"/>
      <c r="AV76" s="35"/>
      <c r="AW76" s="37"/>
      <c r="AX76" s="38"/>
      <c r="AY76" s="43"/>
      <c r="AZ76" s="35"/>
    </row>
    <row r="77" spans="2:52" s="11" customFormat="1" ht="15" customHeight="1" outlineLevel="1">
      <c r="B77" s="13"/>
      <c r="C77" s="3" t="s">
        <v>48</v>
      </c>
      <c r="D77" s="3" t="s">
        <v>141</v>
      </c>
      <c r="E77" s="37">
        <v>0.0648072857375183</v>
      </c>
      <c r="F77" s="38">
        <v>0.03771661569826707</v>
      </c>
      <c r="G77" s="43">
        <v>0.02709067003925123</v>
      </c>
      <c r="H77" s="35"/>
      <c r="I77" s="37">
        <v>0.0634548540942527</v>
      </c>
      <c r="J77" s="38">
        <v>0.0410416315523344</v>
      </c>
      <c r="K77" s="43">
        <v>0.02241322254191829</v>
      </c>
      <c r="L77" s="43"/>
      <c r="M77" s="37">
        <v>0.06315198202535709</v>
      </c>
      <c r="N77" s="38">
        <v>0.04558737580362361</v>
      </c>
      <c r="O77" s="43">
        <v>0.017564606221733475</v>
      </c>
      <c r="P77" s="35"/>
      <c r="Q77" s="37">
        <v>0.06155939801472943</v>
      </c>
      <c r="R77" s="38">
        <v>0.0477021524141943</v>
      </c>
      <c r="S77" s="43">
        <v>0.013857245600535126</v>
      </c>
      <c r="T77" s="35"/>
      <c r="U77" s="37"/>
      <c r="V77" s="38"/>
      <c r="W77" s="43"/>
      <c r="X77" s="35"/>
      <c r="Y77" s="37"/>
      <c r="Z77" s="38"/>
      <c r="AA77" s="43"/>
      <c r="AB77" s="35"/>
      <c r="AC77" s="37"/>
      <c r="AD77" s="38"/>
      <c r="AE77" s="43"/>
      <c r="AF77" s="35"/>
      <c r="AG77" s="37"/>
      <c r="AH77" s="38"/>
      <c r="AI77" s="43"/>
      <c r="AJ77" s="35"/>
      <c r="AK77" s="37"/>
      <c r="AL77" s="38"/>
      <c r="AM77" s="43"/>
      <c r="AN77" s="35"/>
      <c r="AO77" s="37"/>
      <c r="AP77" s="38"/>
      <c r="AQ77" s="43"/>
      <c r="AR77" s="35"/>
      <c r="AS77" s="37"/>
      <c r="AT77" s="38"/>
      <c r="AU77" s="43"/>
      <c r="AV77" s="35"/>
      <c r="AW77" s="37"/>
      <c r="AX77" s="38"/>
      <c r="AY77" s="43"/>
      <c r="AZ77" s="35"/>
    </row>
    <row r="78" spans="2:52" ht="15" customHeight="1">
      <c r="B78" s="2"/>
      <c r="C78" s="3" t="s">
        <v>126</v>
      </c>
      <c r="E78" s="37">
        <v>2.9859713922747413E-05</v>
      </c>
      <c r="F78" s="38">
        <v>3.090015316647178E-05</v>
      </c>
      <c r="G78" s="43">
        <v>-1.0404392437243669E-06</v>
      </c>
      <c r="H78" s="35"/>
      <c r="I78" s="37">
        <v>3.041231098562389E-05</v>
      </c>
      <c r="J78" s="38">
        <v>3.091441858182617E-05</v>
      </c>
      <c r="K78" s="43">
        <v>-5.021075962022823E-07</v>
      </c>
      <c r="M78" s="37">
        <v>3.0345331909753332E-05</v>
      </c>
      <c r="N78" s="38">
        <v>3.0491656550266715E-05</v>
      </c>
      <c r="O78" s="43">
        <v>-1.463246405133835E-07</v>
      </c>
      <c r="P78" s="35"/>
      <c r="Q78" s="37">
        <v>3.047245058180067E-05</v>
      </c>
      <c r="R78" s="38">
        <v>3.0120214621293085E-05</v>
      </c>
      <c r="S78" s="43">
        <v>3.522359605075851E-07</v>
      </c>
      <c r="T78" s="35"/>
      <c r="U78" s="37"/>
      <c r="V78" s="38"/>
      <c r="X78" s="35"/>
      <c r="Y78" s="37"/>
      <c r="Z78" s="38"/>
      <c r="AB78" s="35"/>
      <c r="AC78" s="37"/>
      <c r="AD78" s="38"/>
      <c r="AF78" s="35"/>
      <c r="AG78" s="37"/>
      <c r="AH78" s="38"/>
      <c r="AJ78" s="35"/>
      <c r="AK78" s="37"/>
      <c r="AL78" s="38"/>
      <c r="AN78" s="35"/>
      <c r="AO78" s="37"/>
      <c r="AP78" s="38"/>
      <c r="AR78" s="35"/>
      <c r="AS78" s="37"/>
      <c r="AT78" s="38"/>
      <c r="AV78" s="35"/>
      <c r="AW78" s="37"/>
      <c r="AX78" s="38"/>
      <c r="AZ78" s="35"/>
    </row>
    <row r="79" spans="2:52" s="11" customFormat="1" ht="15" customHeight="1" outlineLevel="1">
      <c r="B79" s="13"/>
      <c r="C79" s="3" t="s">
        <v>127</v>
      </c>
      <c r="D79" s="3" t="s">
        <v>139</v>
      </c>
      <c r="E79" s="72">
        <v>0.012032085561497326</v>
      </c>
      <c r="F79" s="73">
        <v>0.007002334111370457</v>
      </c>
      <c r="G79" s="74">
        <v>0.005029751450126869</v>
      </c>
      <c r="H79" s="15"/>
      <c r="I79" s="72">
        <v>0.011783960720130934</v>
      </c>
      <c r="J79" s="73">
        <v>0.007316262055204523</v>
      </c>
      <c r="K79" s="74">
        <v>0.004467698664926411</v>
      </c>
      <c r="L79" s="74"/>
      <c r="M79" s="72">
        <v>0.012103369316323193</v>
      </c>
      <c r="N79" s="73">
        <v>0.008067226890756302</v>
      </c>
      <c r="O79" s="74">
        <v>0.00403614242556689</v>
      </c>
      <c r="P79" s="15"/>
      <c r="Q79" s="72">
        <v>0.012325656827765165</v>
      </c>
      <c r="R79" s="73">
        <v>0.00849762066621346</v>
      </c>
      <c r="S79" s="74">
        <v>0.0038280361615517042</v>
      </c>
      <c r="T79" s="15"/>
      <c r="U79" s="72"/>
      <c r="V79" s="73"/>
      <c r="W79" s="74"/>
      <c r="X79" s="15"/>
      <c r="Y79" s="72"/>
      <c r="Z79" s="73"/>
      <c r="AA79" s="74"/>
      <c r="AB79" s="15"/>
      <c r="AC79" s="72"/>
      <c r="AD79" s="73"/>
      <c r="AE79" s="74"/>
      <c r="AF79" s="15"/>
      <c r="AG79" s="72"/>
      <c r="AH79" s="73"/>
      <c r="AI79" s="74"/>
      <c r="AJ79" s="15"/>
      <c r="AK79" s="72"/>
      <c r="AL79" s="73"/>
      <c r="AM79" s="74"/>
      <c r="AN79" s="15"/>
      <c r="AO79" s="72"/>
      <c r="AP79" s="73"/>
      <c r="AQ79" s="74"/>
      <c r="AR79" s="15"/>
      <c r="AS79" s="72"/>
      <c r="AT79" s="73"/>
      <c r="AU79" s="74"/>
      <c r="AV79" s="15"/>
      <c r="AW79" s="72"/>
      <c r="AX79" s="73"/>
      <c r="AY79" s="74"/>
      <c r="AZ79" s="15"/>
    </row>
    <row r="80" spans="2:52" s="11" customFormat="1" ht="15" customHeight="1" outlineLevel="1">
      <c r="B80" s="13"/>
      <c r="C80" s="3" t="s">
        <v>127</v>
      </c>
      <c r="D80" s="3" t="s">
        <v>140</v>
      </c>
      <c r="E80" s="72">
        <v>0.5718582887700535</v>
      </c>
      <c r="F80" s="73">
        <v>0.5698566188729577</v>
      </c>
      <c r="G80" s="74">
        <v>0.0020016698970958258</v>
      </c>
      <c r="H80" s="93"/>
      <c r="I80" s="72">
        <v>0.5679214402618658</v>
      </c>
      <c r="J80" s="73">
        <v>0.5610242766877286</v>
      </c>
      <c r="K80" s="74">
        <v>0.006897163574137166</v>
      </c>
      <c r="L80" s="74"/>
      <c r="M80" s="72">
        <v>0.5685312397775597</v>
      </c>
      <c r="N80" s="73">
        <v>0.5579831932773109</v>
      </c>
      <c r="O80" s="74">
        <v>0.010548046500248764</v>
      </c>
      <c r="P80" s="93"/>
      <c r="Q80" s="72">
        <v>0.563736620175154</v>
      </c>
      <c r="R80" s="73">
        <v>0.5591434398368457</v>
      </c>
      <c r="S80" s="74">
        <v>0.004593180338308356</v>
      </c>
      <c r="T80" s="93"/>
      <c r="U80" s="72"/>
      <c r="V80" s="73"/>
      <c r="W80" s="74"/>
      <c r="X80" s="93"/>
      <c r="Y80" s="72"/>
      <c r="Z80" s="73"/>
      <c r="AA80" s="74"/>
      <c r="AB80" s="93"/>
      <c r="AC80" s="72"/>
      <c r="AD80" s="73"/>
      <c r="AE80" s="74"/>
      <c r="AF80" s="93"/>
      <c r="AG80" s="72"/>
      <c r="AH80" s="73"/>
      <c r="AI80" s="74"/>
      <c r="AJ80" s="93"/>
      <c r="AK80" s="72"/>
      <c r="AL80" s="73"/>
      <c r="AM80" s="74"/>
      <c r="AN80" s="93"/>
      <c r="AO80" s="72"/>
      <c r="AP80" s="73"/>
      <c r="AQ80" s="74"/>
      <c r="AR80" s="93"/>
      <c r="AS80" s="72"/>
      <c r="AT80" s="73"/>
      <c r="AU80" s="74"/>
      <c r="AV80" s="93"/>
      <c r="AW80" s="72"/>
      <c r="AX80" s="73"/>
      <c r="AY80" s="74"/>
      <c r="AZ80" s="93"/>
    </row>
    <row r="81" spans="2:52" s="11" customFormat="1" ht="15" customHeight="1" outlineLevel="1">
      <c r="B81" s="13"/>
      <c r="C81" s="3" t="s">
        <v>127</v>
      </c>
      <c r="D81" s="3" t="s">
        <v>141</v>
      </c>
      <c r="E81" s="37">
        <v>0.4161096256684492</v>
      </c>
      <c r="F81" s="38">
        <v>0.4231410470156719</v>
      </c>
      <c r="G81" s="43">
        <v>-0.007031421347222677</v>
      </c>
      <c r="H81" s="15"/>
      <c r="I81" s="37">
        <v>0.42029459901800326</v>
      </c>
      <c r="J81" s="38">
        <v>0.43165946125706683</v>
      </c>
      <c r="K81" s="43">
        <v>-0.011364862239063578</v>
      </c>
      <c r="L81" s="43"/>
      <c r="M81" s="37">
        <v>0.41936539090611713</v>
      </c>
      <c r="N81" s="38">
        <v>0.4339495798319328</v>
      </c>
      <c r="O81" s="43">
        <v>-0.014584188925815644</v>
      </c>
      <c r="P81" s="15"/>
      <c r="Q81" s="37">
        <v>0.42393772299708077</v>
      </c>
      <c r="R81" s="38">
        <v>0.4323589394969409</v>
      </c>
      <c r="S81" s="43">
        <v>-0.008421216499860107</v>
      </c>
      <c r="T81" s="15"/>
      <c r="U81" s="37"/>
      <c r="V81" s="38"/>
      <c r="W81" s="43"/>
      <c r="X81" s="15"/>
      <c r="Y81" s="37"/>
      <c r="Z81" s="38"/>
      <c r="AA81" s="43"/>
      <c r="AB81" s="15"/>
      <c r="AC81" s="37"/>
      <c r="AD81" s="38"/>
      <c r="AE81" s="43"/>
      <c r="AF81" s="15"/>
      <c r="AG81" s="37"/>
      <c r="AH81" s="38"/>
      <c r="AI81" s="43"/>
      <c r="AJ81" s="15"/>
      <c r="AK81" s="37"/>
      <c r="AL81" s="38"/>
      <c r="AM81" s="43"/>
      <c r="AN81" s="15"/>
      <c r="AO81" s="37"/>
      <c r="AP81" s="38"/>
      <c r="AQ81" s="43"/>
      <c r="AR81" s="15"/>
      <c r="AS81" s="37"/>
      <c r="AT81" s="38"/>
      <c r="AU81" s="43"/>
      <c r="AV81" s="15"/>
      <c r="AW81" s="37"/>
      <c r="AX81" s="38"/>
      <c r="AY81" s="43"/>
      <c r="AZ81" s="15"/>
    </row>
    <row r="83" spans="1:51" ht="15.75" customHeight="1">
      <c r="A83" s="17"/>
      <c r="E83" s="6"/>
      <c r="F83" s="6"/>
      <c r="G83" s="44"/>
      <c r="I83" s="6"/>
      <c r="J83" s="6"/>
      <c r="K83" s="44"/>
      <c r="L83" s="44"/>
      <c r="M83" s="6"/>
      <c r="N83" s="6"/>
      <c r="O83" s="44"/>
      <c r="Q83" s="6"/>
      <c r="R83" s="6"/>
      <c r="S83" s="44"/>
      <c r="U83" s="6"/>
      <c r="V83" s="6"/>
      <c r="W83" s="44"/>
      <c r="Y83" s="6"/>
      <c r="Z83" s="6"/>
      <c r="AA83" s="44"/>
      <c r="AC83" s="6"/>
      <c r="AD83" s="6"/>
      <c r="AE83" s="44"/>
      <c r="AG83" s="6"/>
      <c r="AH83" s="6"/>
      <c r="AI83" s="44"/>
      <c r="AK83" s="6"/>
      <c r="AL83" s="6"/>
      <c r="AM83" s="44"/>
      <c r="AO83" s="6"/>
      <c r="AP83" s="6"/>
      <c r="AQ83" s="44"/>
      <c r="AS83" s="6"/>
      <c r="AT83" s="6"/>
      <c r="AU83" s="44"/>
      <c r="AW83" s="6"/>
      <c r="AX83" s="6"/>
      <c r="AY83" s="44"/>
    </row>
  </sheetData>
  <sheetProtection selectLockedCells="1"/>
  <mergeCells count="12">
    <mergeCell ref="AW1:AY1"/>
    <mergeCell ref="E1:G1"/>
    <mergeCell ref="I1:K1"/>
    <mergeCell ref="M1:O1"/>
    <mergeCell ref="Q1:S1"/>
    <mergeCell ref="U1:W1"/>
    <mergeCell ref="Y1:AA1"/>
    <mergeCell ref="AS1:AU1"/>
    <mergeCell ref="AC1:AE1"/>
    <mergeCell ref="AG1:AI1"/>
    <mergeCell ref="AK1:AM1"/>
    <mergeCell ref="AO1:AQ1"/>
  </mergeCells>
  <dataValidations count="1">
    <dataValidation type="decimal" allowBlank="1" showInputMessage="1" showErrorMessage="1" imeMode="off" sqref="Q53:R66 Q70:R81 Q49:R49 Q10:R10 Q14:R27 Q31:R42 Q43">
      <formula1>-99999999999999</formula1>
      <formula2>999999999999999</formula2>
    </dataValidation>
  </dataValidations>
  <printOptions/>
  <pageMargins left="0.1968503937007874" right="0.1968503937007874" top="0.7874015748031497" bottom="0.3937007874015748" header="0.31496062992125984" footer="0.31496062992125984"/>
  <pageSetup fitToHeight="1" fitToWidth="1" horizontalDpi="600" verticalDpi="600" orientation="landscape" paperSize="8" scale="39" r:id="rId1"/>
  <headerFooter alignWithMargins="0">
    <oddHeader>&amp;L日本貸金業協会　月次実態調査&amp;C&amp;A&amp;R印刷　&amp;D　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tabColor indexed="44"/>
    <outlinePr summaryBelow="0" summaryRight="0"/>
    <pageSetUpPr fitToPage="1"/>
  </sheetPr>
  <dimension ref="A1:AZ84"/>
  <sheetViews>
    <sheetView showGridLines="0" view="pageBreakPreview" zoomScaleNormal="70" zoomScaleSheetLayoutView="100" zoomScalePageLayoutView="0" workbookViewId="0" topLeftCell="A1">
      <pane xSplit="4" ySplit="5" topLeftCell="L30" activePane="bottomRight" state="frozen"/>
      <selection pane="topLeft" activeCell="CB1" sqref="CB1"/>
      <selection pane="topRight" activeCell="CB1" sqref="CB1"/>
      <selection pane="bottomLeft" activeCell="CB1" sqref="CB1"/>
      <selection pane="bottomRight" activeCell="A1" sqref="A1"/>
    </sheetView>
  </sheetViews>
  <sheetFormatPr defaultColWidth="9.00390625" defaultRowHeight="15" customHeight="1" outlineLevelRow="1" outlineLevelCol="1"/>
  <cols>
    <col min="1" max="1" width="7.125" style="6" customWidth="1"/>
    <col min="2" max="2" width="6.75390625" style="3" customWidth="1"/>
    <col min="3" max="3" width="25.50390625" style="3" customWidth="1"/>
    <col min="4" max="4" width="16.125" style="3" customWidth="1"/>
    <col min="5" max="5" width="9.75390625" style="5" customWidth="1"/>
    <col min="6" max="6" width="10.75390625" style="5" customWidth="1" outlineLevel="1"/>
    <col min="7" max="7" width="9.25390625" style="43" customWidth="1" outlineLevel="1"/>
    <col min="8" max="8" width="4.375" style="5" customWidth="1" outlineLevel="1"/>
    <col min="9" max="9" width="9.75390625" style="5" customWidth="1"/>
    <col min="10" max="10" width="10.75390625" style="5" customWidth="1" outlineLevel="1"/>
    <col min="11" max="11" width="9.25390625" style="43" customWidth="1" outlineLevel="1"/>
    <col min="12" max="12" width="4.375" style="5" customWidth="1" outlineLevel="1"/>
    <col min="13" max="13" width="9.75390625" style="5" customWidth="1"/>
    <col min="14" max="14" width="10.75390625" style="5" customWidth="1" outlineLevel="1"/>
    <col min="15" max="15" width="9.25390625" style="43" customWidth="1" outlineLevel="1"/>
    <col min="16" max="16" width="4.375" style="5" customWidth="1" outlineLevel="1"/>
    <col min="17" max="17" width="9.75390625" style="5" customWidth="1"/>
    <col min="18" max="18" width="10.75390625" style="5" customWidth="1" outlineLevel="1"/>
    <col min="19" max="19" width="9.25390625" style="43" customWidth="1" outlineLevel="1"/>
    <col min="20" max="20" width="4.375" style="5" customWidth="1" outlineLevel="1"/>
    <col min="21" max="21" width="9.75390625" style="5" customWidth="1"/>
    <col min="22" max="22" width="10.75390625" style="5" customWidth="1" outlineLevel="1"/>
    <col min="23" max="23" width="9.25390625" style="43" customWidth="1" outlineLevel="1"/>
    <col min="24" max="24" width="4.375" style="5" customWidth="1" outlineLevel="1"/>
    <col min="25" max="25" width="9.75390625" style="5" customWidth="1"/>
    <col min="26" max="26" width="10.75390625" style="5" customWidth="1" outlineLevel="1"/>
    <col min="27" max="27" width="9.25390625" style="43" customWidth="1" outlineLevel="1"/>
    <col min="28" max="28" width="4.375" style="5" customWidth="1" outlineLevel="1"/>
    <col min="29" max="29" width="9.75390625" style="5" customWidth="1"/>
    <col min="30" max="30" width="10.75390625" style="5" customWidth="1" outlineLevel="1"/>
    <col min="31" max="31" width="9.25390625" style="43" customWidth="1" outlineLevel="1"/>
    <col min="32" max="32" width="4.375" style="5" customWidth="1" outlineLevel="1"/>
    <col min="33" max="33" width="9.75390625" style="5" customWidth="1"/>
    <col min="34" max="34" width="10.75390625" style="5" customWidth="1" outlineLevel="1"/>
    <col min="35" max="35" width="9.25390625" style="43" customWidth="1" outlineLevel="1"/>
    <col min="36" max="36" width="4.375" style="5" customWidth="1" outlineLevel="1"/>
    <col min="37" max="37" width="9.75390625" style="5" customWidth="1"/>
    <col min="38" max="38" width="10.75390625" style="5" customWidth="1" outlineLevel="1"/>
    <col min="39" max="39" width="9.25390625" style="43" customWidth="1" outlineLevel="1"/>
    <col min="40" max="40" width="4.375" style="5" customWidth="1" outlineLevel="1"/>
    <col min="41" max="41" width="9.75390625" style="5" customWidth="1"/>
    <col min="42" max="42" width="10.75390625" style="5" customWidth="1" outlineLevel="1"/>
    <col min="43" max="43" width="9.25390625" style="43" customWidth="1" outlineLevel="1"/>
    <col min="44" max="44" width="4.375" style="5" customWidth="1" outlineLevel="1"/>
    <col min="45" max="45" width="9.75390625" style="5" customWidth="1"/>
    <col min="46" max="46" width="10.75390625" style="5" customWidth="1" outlineLevel="1"/>
    <col min="47" max="47" width="9.25390625" style="43" customWidth="1" outlineLevel="1"/>
    <col min="48" max="48" width="4.375" style="5" customWidth="1" outlineLevel="1"/>
    <col min="49" max="49" width="9.75390625" style="5" customWidth="1"/>
    <col min="50" max="50" width="10.75390625" style="5" customWidth="1" outlineLevel="1"/>
    <col min="51" max="51" width="9.25390625" style="43" customWidth="1" outlineLevel="1"/>
    <col min="52" max="52" width="4.375" style="5" customWidth="1" outlineLevel="1"/>
    <col min="53" max="16384" width="9.00390625" style="6" customWidth="1"/>
  </cols>
  <sheetData>
    <row r="1" spans="1:52" s="22" customFormat="1" ht="15" customHeight="1">
      <c r="A1" s="23" t="s">
        <v>109</v>
      </c>
      <c r="D1" s="22" t="s">
        <v>138</v>
      </c>
      <c r="E1" s="117" t="s">
        <v>280</v>
      </c>
      <c r="F1" s="118"/>
      <c r="G1" s="118"/>
      <c r="H1" s="54"/>
      <c r="I1" s="117" t="s">
        <v>281</v>
      </c>
      <c r="J1" s="118"/>
      <c r="K1" s="118"/>
      <c r="L1" s="54"/>
      <c r="M1" s="117" t="s">
        <v>282</v>
      </c>
      <c r="N1" s="118"/>
      <c r="O1" s="118"/>
      <c r="P1" s="54"/>
      <c r="Q1" s="117" t="s">
        <v>283</v>
      </c>
      <c r="R1" s="118"/>
      <c r="S1" s="118"/>
      <c r="T1" s="54"/>
      <c r="U1" s="117" t="s">
        <v>284</v>
      </c>
      <c r="V1" s="118"/>
      <c r="W1" s="118"/>
      <c r="X1" s="54"/>
      <c r="Y1" s="117" t="s">
        <v>285</v>
      </c>
      <c r="Z1" s="118"/>
      <c r="AA1" s="118"/>
      <c r="AB1" s="54"/>
      <c r="AC1" s="117" t="s">
        <v>286</v>
      </c>
      <c r="AD1" s="118"/>
      <c r="AE1" s="118"/>
      <c r="AF1" s="54"/>
      <c r="AG1" s="117" t="s">
        <v>287</v>
      </c>
      <c r="AH1" s="118"/>
      <c r="AI1" s="118"/>
      <c r="AJ1" s="54"/>
      <c r="AK1" s="117" t="s">
        <v>288</v>
      </c>
      <c r="AL1" s="118"/>
      <c r="AM1" s="118"/>
      <c r="AN1" s="54"/>
      <c r="AO1" s="117" t="s">
        <v>289</v>
      </c>
      <c r="AP1" s="118"/>
      <c r="AQ1" s="118"/>
      <c r="AR1" s="54"/>
      <c r="AS1" s="117" t="s">
        <v>290</v>
      </c>
      <c r="AT1" s="118"/>
      <c r="AU1" s="118"/>
      <c r="AV1" s="54"/>
      <c r="AW1" s="117" t="s">
        <v>291</v>
      </c>
      <c r="AX1" s="118"/>
      <c r="AY1" s="118"/>
      <c r="AZ1" s="54"/>
    </row>
    <row r="2" spans="1:52" s="22" customFormat="1" ht="15" customHeight="1">
      <c r="A2" s="23"/>
      <c r="D2" s="22" t="s">
        <v>136</v>
      </c>
      <c r="E2" s="60"/>
      <c r="F2" s="61">
        <v>53</v>
      </c>
      <c r="G2" s="62"/>
      <c r="H2" s="61"/>
      <c r="I2" s="60"/>
      <c r="J2" s="61">
        <v>53</v>
      </c>
      <c r="K2" s="62"/>
      <c r="L2" s="61"/>
      <c r="M2" s="60"/>
      <c r="N2" s="61">
        <v>53</v>
      </c>
      <c r="O2" s="62"/>
      <c r="P2" s="61"/>
      <c r="Q2" s="60"/>
      <c r="R2" s="61">
        <v>53</v>
      </c>
      <c r="S2" s="62"/>
      <c r="T2" s="61"/>
      <c r="U2" s="60"/>
      <c r="V2" s="61" t="s">
        <v>292</v>
      </c>
      <c r="W2" s="62"/>
      <c r="X2" s="61"/>
      <c r="Y2" s="60"/>
      <c r="Z2" s="61" t="s">
        <v>292</v>
      </c>
      <c r="AA2" s="62"/>
      <c r="AB2" s="61"/>
      <c r="AC2" s="60"/>
      <c r="AD2" s="61" t="s">
        <v>292</v>
      </c>
      <c r="AE2" s="62"/>
      <c r="AF2" s="61"/>
      <c r="AG2" s="60"/>
      <c r="AH2" s="61" t="s">
        <v>292</v>
      </c>
      <c r="AI2" s="62"/>
      <c r="AJ2" s="61"/>
      <c r="AK2" s="60"/>
      <c r="AL2" s="61" t="s">
        <v>292</v>
      </c>
      <c r="AM2" s="62"/>
      <c r="AN2" s="61"/>
      <c r="AO2" s="60"/>
      <c r="AP2" s="61" t="s">
        <v>292</v>
      </c>
      <c r="AQ2" s="62"/>
      <c r="AR2" s="61"/>
      <c r="AS2" s="60"/>
      <c r="AT2" s="61" t="s">
        <v>292</v>
      </c>
      <c r="AU2" s="62"/>
      <c r="AV2" s="61"/>
      <c r="AW2" s="60"/>
      <c r="AX2" s="61" t="s">
        <v>292</v>
      </c>
      <c r="AY2" s="62"/>
      <c r="AZ2" s="61"/>
    </row>
    <row r="3" spans="4:51" s="22" customFormat="1" ht="15" customHeight="1">
      <c r="D3" s="22" t="s">
        <v>137</v>
      </c>
      <c r="E3" s="24" t="s">
        <v>111</v>
      </c>
      <c r="F3" s="25" t="s">
        <v>0</v>
      </c>
      <c r="G3" s="48" t="s">
        <v>1</v>
      </c>
      <c r="I3" s="24" t="s">
        <v>111</v>
      </c>
      <c r="J3" s="25" t="s">
        <v>0</v>
      </c>
      <c r="K3" s="48" t="s">
        <v>1</v>
      </c>
      <c r="M3" s="24" t="s">
        <v>111</v>
      </c>
      <c r="N3" s="25" t="s">
        <v>0</v>
      </c>
      <c r="O3" s="48" t="s">
        <v>1</v>
      </c>
      <c r="Q3" s="24" t="s">
        <v>111</v>
      </c>
      <c r="R3" s="25" t="s">
        <v>0</v>
      </c>
      <c r="S3" s="48" t="s">
        <v>1</v>
      </c>
      <c r="U3" s="24" t="s">
        <v>111</v>
      </c>
      <c r="V3" s="25" t="s">
        <v>0</v>
      </c>
      <c r="W3" s="48" t="s">
        <v>1</v>
      </c>
      <c r="Y3" s="24" t="s">
        <v>111</v>
      </c>
      <c r="Z3" s="25" t="s">
        <v>0</v>
      </c>
      <c r="AA3" s="48" t="s">
        <v>1</v>
      </c>
      <c r="AC3" s="24" t="s">
        <v>111</v>
      </c>
      <c r="AD3" s="25" t="s">
        <v>0</v>
      </c>
      <c r="AE3" s="48" t="s">
        <v>1</v>
      </c>
      <c r="AG3" s="24" t="s">
        <v>111</v>
      </c>
      <c r="AH3" s="25" t="s">
        <v>0</v>
      </c>
      <c r="AI3" s="48" t="s">
        <v>1</v>
      </c>
      <c r="AK3" s="24" t="s">
        <v>111</v>
      </c>
      <c r="AL3" s="25" t="s">
        <v>0</v>
      </c>
      <c r="AM3" s="48" t="s">
        <v>1</v>
      </c>
      <c r="AO3" s="24" t="s">
        <v>111</v>
      </c>
      <c r="AP3" s="25" t="s">
        <v>0</v>
      </c>
      <c r="AQ3" s="48" t="s">
        <v>1</v>
      </c>
      <c r="AS3" s="24" t="s">
        <v>111</v>
      </c>
      <c r="AT3" s="25" t="s">
        <v>0</v>
      </c>
      <c r="AU3" s="48" t="s">
        <v>1</v>
      </c>
      <c r="AW3" s="24" t="s">
        <v>111</v>
      </c>
      <c r="AX3" s="25" t="s">
        <v>0</v>
      </c>
      <c r="AY3" s="48" t="s">
        <v>1</v>
      </c>
    </row>
    <row r="4" spans="6:51" s="4" customFormat="1" ht="15" customHeight="1">
      <c r="F4" s="1"/>
      <c r="G4" s="49"/>
      <c r="J4" s="1"/>
      <c r="K4" s="49"/>
      <c r="N4" s="1"/>
      <c r="O4" s="49"/>
      <c r="R4" s="1"/>
      <c r="S4" s="49"/>
      <c r="V4" s="1"/>
      <c r="W4" s="49"/>
      <c r="Z4" s="1"/>
      <c r="AA4" s="49"/>
      <c r="AD4" s="1"/>
      <c r="AE4" s="49"/>
      <c r="AH4" s="1"/>
      <c r="AI4" s="49"/>
      <c r="AL4" s="1"/>
      <c r="AM4" s="49"/>
      <c r="AP4" s="1"/>
      <c r="AQ4" s="49"/>
      <c r="AT4" s="1"/>
      <c r="AU4" s="49"/>
      <c r="AX4" s="1"/>
      <c r="AY4" s="49"/>
    </row>
    <row r="5" spans="1:52" s="26" customFormat="1" ht="15" customHeight="1">
      <c r="A5" s="26" t="s">
        <v>110</v>
      </c>
      <c r="B5" s="27"/>
      <c r="C5" s="27"/>
      <c r="D5" s="27"/>
      <c r="E5" s="41">
        <v>0.10437270737076407</v>
      </c>
      <c r="F5" s="42">
        <v>0.10933164640586175</v>
      </c>
      <c r="G5" s="42">
        <v>-0.004958939035097684</v>
      </c>
      <c r="H5" s="42"/>
      <c r="I5" s="41">
        <v>0.10404257350808249</v>
      </c>
      <c r="J5" s="42">
        <v>0.10824061228854946</v>
      </c>
      <c r="K5" s="42">
        <v>-0.00419803878046697</v>
      </c>
      <c r="L5" s="42"/>
      <c r="M5" s="41">
        <v>0.10380567305117921</v>
      </c>
      <c r="N5" s="42">
        <v>0.10848036109002825</v>
      </c>
      <c r="O5" s="42">
        <v>-0.004674688038849031</v>
      </c>
      <c r="P5" s="42"/>
      <c r="Q5" s="41">
        <v>0.10363294674604465</v>
      </c>
      <c r="R5" s="42">
        <v>0.10779828395367398</v>
      </c>
      <c r="S5" s="42">
        <v>-0.0041653372076293355</v>
      </c>
      <c r="T5" s="42"/>
      <c r="U5" s="41"/>
      <c r="V5" s="42"/>
      <c r="W5" s="42"/>
      <c r="X5" s="42"/>
      <c r="Y5" s="41"/>
      <c r="Z5" s="42"/>
      <c r="AA5" s="42"/>
      <c r="AB5" s="42"/>
      <c r="AC5" s="41"/>
      <c r="AD5" s="42"/>
      <c r="AE5" s="42"/>
      <c r="AF5" s="42"/>
      <c r="AG5" s="41"/>
      <c r="AH5" s="42"/>
      <c r="AI5" s="42"/>
      <c r="AJ5" s="42"/>
      <c r="AK5" s="41"/>
      <c r="AL5" s="42"/>
      <c r="AM5" s="42"/>
      <c r="AN5" s="42"/>
      <c r="AO5" s="41"/>
      <c r="AP5" s="42"/>
      <c r="AQ5" s="42"/>
      <c r="AR5" s="42"/>
      <c r="AS5" s="41"/>
      <c r="AT5" s="42"/>
      <c r="AU5" s="42"/>
      <c r="AV5" s="42"/>
      <c r="AW5" s="41"/>
      <c r="AX5" s="42"/>
      <c r="AY5" s="42"/>
      <c r="AZ5" s="42"/>
    </row>
    <row r="6" spans="2:52" s="58" customFormat="1" ht="13.5" customHeight="1" outlineLevel="1">
      <c r="B6" s="59"/>
      <c r="C6" s="3" t="s">
        <v>49</v>
      </c>
      <c r="D6" s="3" t="s">
        <v>139</v>
      </c>
      <c r="E6" s="75">
        <v>0.13413655438717592</v>
      </c>
      <c r="F6" s="76">
        <v>0.1357857970660598</v>
      </c>
      <c r="G6" s="43">
        <v>-0.0016492426788838888</v>
      </c>
      <c r="H6" s="77"/>
      <c r="I6" s="75">
        <v>0.13415944257168888</v>
      </c>
      <c r="J6" s="76">
        <v>0.13574113166225918</v>
      </c>
      <c r="K6" s="43">
        <v>-0.0015816890905702985</v>
      </c>
      <c r="L6" s="77"/>
      <c r="M6" s="75">
        <v>0.13393427284432446</v>
      </c>
      <c r="N6" s="76">
        <v>0.13618721372361497</v>
      </c>
      <c r="O6" s="43">
        <v>-0.0022529408792905103</v>
      </c>
      <c r="P6" s="77"/>
      <c r="Q6" s="75">
        <v>0.13391507222300736</v>
      </c>
      <c r="R6" s="76">
        <v>0.135741444341069</v>
      </c>
      <c r="S6" s="43">
        <v>-0.0018263721180616366</v>
      </c>
      <c r="T6" s="77"/>
      <c r="U6" s="75"/>
      <c r="V6" s="76"/>
      <c r="W6" s="43"/>
      <c r="X6" s="77"/>
      <c r="Y6" s="75"/>
      <c r="Z6" s="76"/>
      <c r="AA6" s="43"/>
      <c r="AB6" s="77"/>
      <c r="AC6" s="75"/>
      <c r="AD6" s="76"/>
      <c r="AE6" s="43"/>
      <c r="AF6" s="77"/>
      <c r="AG6" s="75"/>
      <c r="AH6" s="76"/>
      <c r="AI6" s="43"/>
      <c r="AJ6" s="77"/>
      <c r="AK6" s="75"/>
      <c r="AL6" s="76"/>
      <c r="AM6" s="43"/>
      <c r="AN6" s="77"/>
      <c r="AO6" s="75"/>
      <c r="AP6" s="76"/>
      <c r="AQ6" s="43"/>
      <c r="AR6" s="77"/>
      <c r="AS6" s="75"/>
      <c r="AT6" s="76"/>
      <c r="AU6" s="43"/>
      <c r="AV6" s="77"/>
      <c r="AW6" s="75"/>
      <c r="AX6" s="76"/>
      <c r="AY6" s="43"/>
      <c r="AZ6" s="77"/>
    </row>
    <row r="7" spans="2:52" s="58" customFormat="1" ht="13.5" customHeight="1" outlineLevel="1">
      <c r="B7" s="59"/>
      <c r="C7" s="3" t="s">
        <v>49</v>
      </c>
      <c r="D7" s="3" t="s">
        <v>140</v>
      </c>
      <c r="E7" s="78">
        <v>0.04781573808333744</v>
      </c>
      <c r="F7" s="43">
        <v>0.048875438464388604</v>
      </c>
      <c r="G7" s="43">
        <v>-0.0010597003810511665</v>
      </c>
      <c r="H7" s="77"/>
      <c r="I7" s="78">
        <v>0.047624636294727074</v>
      </c>
      <c r="J7" s="43">
        <v>0.049453360551593314</v>
      </c>
      <c r="K7" s="43">
        <v>-0.0018287242568662404</v>
      </c>
      <c r="L7" s="77"/>
      <c r="M7" s="78">
        <v>0.04748823609034153</v>
      </c>
      <c r="N7" s="43">
        <v>0.04962032857339922</v>
      </c>
      <c r="O7" s="43">
        <v>-0.002132092483057693</v>
      </c>
      <c r="P7" s="77"/>
      <c r="Q7" s="78">
        <v>0.04751300159966074</v>
      </c>
      <c r="R7" s="43">
        <v>0.048842596229748694</v>
      </c>
      <c r="S7" s="43">
        <v>-0.0013295946300879574</v>
      </c>
      <c r="T7" s="77"/>
      <c r="U7" s="78"/>
      <c r="V7" s="43"/>
      <c r="W7" s="43"/>
      <c r="X7" s="77"/>
      <c r="Y7" s="78"/>
      <c r="Z7" s="43"/>
      <c r="AA7" s="43"/>
      <c r="AB7" s="77"/>
      <c r="AC7" s="78"/>
      <c r="AD7" s="43"/>
      <c r="AE7" s="43"/>
      <c r="AF7" s="77"/>
      <c r="AG7" s="78"/>
      <c r="AH7" s="43"/>
      <c r="AI7" s="43"/>
      <c r="AJ7" s="77"/>
      <c r="AK7" s="78"/>
      <c r="AL7" s="43"/>
      <c r="AM7" s="43"/>
      <c r="AN7" s="77"/>
      <c r="AO7" s="78"/>
      <c r="AP7" s="43"/>
      <c r="AQ7" s="43"/>
      <c r="AR7" s="77"/>
      <c r="AS7" s="78"/>
      <c r="AT7" s="43"/>
      <c r="AU7" s="43"/>
      <c r="AV7" s="77"/>
      <c r="AW7" s="78"/>
      <c r="AX7" s="43"/>
      <c r="AY7" s="43"/>
      <c r="AZ7" s="77"/>
    </row>
    <row r="8" spans="2:52" s="58" customFormat="1" ht="13.5" customHeight="1" outlineLevel="1">
      <c r="B8" s="59"/>
      <c r="C8" s="3" t="s">
        <v>49</v>
      </c>
      <c r="D8" s="3" t="s">
        <v>141</v>
      </c>
      <c r="E8" s="78">
        <v>0.09010876359043882</v>
      </c>
      <c r="F8" s="43">
        <v>0.09809630828035047</v>
      </c>
      <c r="G8" s="43">
        <v>-0.007987544689911655</v>
      </c>
      <c r="H8" s="77"/>
      <c r="I8" s="78">
        <v>0.08956967641023933</v>
      </c>
      <c r="J8" s="43">
        <v>0.0959507739872338</v>
      </c>
      <c r="K8" s="43">
        <v>-0.006381097576994468</v>
      </c>
      <c r="L8" s="77"/>
      <c r="M8" s="78">
        <v>0.08914555229638826</v>
      </c>
      <c r="N8" s="43">
        <v>0.09632094266183597</v>
      </c>
      <c r="O8" s="43">
        <v>-0.007175390365447704</v>
      </c>
      <c r="P8" s="77"/>
      <c r="Q8" s="78">
        <v>0.0888907759194126</v>
      </c>
      <c r="R8" s="43">
        <v>0.0952592967385119</v>
      </c>
      <c r="S8" s="43">
        <v>-0.006368520819099291</v>
      </c>
      <c r="T8" s="77"/>
      <c r="U8" s="78"/>
      <c r="V8" s="43"/>
      <c r="W8" s="43"/>
      <c r="X8" s="77"/>
      <c r="Y8" s="78"/>
      <c r="Z8" s="43"/>
      <c r="AA8" s="43"/>
      <c r="AB8" s="77"/>
      <c r="AC8" s="78"/>
      <c r="AD8" s="43"/>
      <c r="AE8" s="43"/>
      <c r="AF8" s="77"/>
      <c r="AG8" s="78"/>
      <c r="AH8" s="43"/>
      <c r="AI8" s="43"/>
      <c r="AJ8" s="77"/>
      <c r="AK8" s="78"/>
      <c r="AL8" s="43"/>
      <c r="AM8" s="43"/>
      <c r="AN8" s="77"/>
      <c r="AO8" s="78"/>
      <c r="AP8" s="43"/>
      <c r="AQ8" s="43"/>
      <c r="AR8" s="77"/>
      <c r="AS8" s="78"/>
      <c r="AT8" s="43"/>
      <c r="AU8" s="43"/>
      <c r="AV8" s="77"/>
      <c r="AW8" s="78"/>
      <c r="AX8" s="43"/>
      <c r="AY8" s="43"/>
      <c r="AZ8" s="77"/>
    </row>
    <row r="9" spans="5:52" ht="15" customHeight="1">
      <c r="E9" s="78"/>
      <c r="F9" s="43"/>
      <c r="H9" s="43"/>
      <c r="I9" s="78"/>
      <c r="J9" s="43"/>
      <c r="L9" s="43"/>
      <c r="M9" s="78"/>
      <c r="N9" s="43"/>
      <c r="P9" s="43"/>
      <c r="Q9" s="78"/>
      <c r="R9" s="43"/>
      <c r="T9" s="43"/>
      <c r="U9" s="78"/>
      <c r="V9" s="43"/>
      <c r="X9" s="43"/>
      <c r="Y9" s="78"/>
      <c r="Z9" s="43"/>
      <c r="AB9" s="43"/>
      <c r="AC9" s="78"/>
      <c r="AD9" s="43"/>
      <c r="AF9" s="43"/>
      <c r="AG9" s="78"/>
      <c r="AH9" s="43"/>
      <c r="AJ9" s="43"/>
      <c r="AK9" s="78"/>
      <c r="AL9" s="43"/>
      <c r="AN9" s="43"/>
      <c r="AO9" s="78"/>
      <c r="AP9" s="43"/>
      <c r="AR9" s="43"/>
      <c r="AS9" s="78"/>
      <c r="AT9" s="43"/>
      <c r="AV9" s="43"/>
      <c r="AW9" s="78"/>
      <c r="AX9" s="43"/>
      <c r="AZ9" s="43"/>
    </row>
    <row r="10" spans="1:52" s="8" customFormat="1" ht="15" customHeight="1">
      <c r="A10" s="6"/>
      <c r="B10" s="7" t="s">
        <v>59</v>
      </c>
      <c r="C10" s="7"/>
      <c r="D10" s="7"/>
      <c r="E10" s="109">
        <v>0.12441960690537934</v>
      </c>
      <c r="F10" s="110">
        <v>0.12990732321912588</v>
      </c>
      <c r="G10" s="111">
        <v>-0.005487716313746532</v>
      </c>
      <c r="H10" s="45"/>
      <c r="I10" s="109">
        <v>0.12413539918152472</v>
      </c>
      <c r="J10" s="110">
        <v>0.1285983524244655</v>
      </c>
      <c r="K10" s="111">
        <v>-0.00446295324294077</v>
      </c>
      <c r="L10" s="45"/>
      <c r="M10" s="109">
        <v>0.12373325077280226</v>
      </c>
      <c r="N10" s="110">
        <v>0.12967846689059492</v>
      </c>
      <c r="O10" s="111">
        <v>-0.005945216117792668</v>
      </c>
      <c r="P10" s="45"/>
      <c r="Q10" s="109">
        <v>0.12336959360224242</v>
      </c>
      <c r="R10" s="110">
        <v>0.12897458404368975</v>
      </c>
      <c r="S10" s="111">
        <v>-0.005604990441447327</v>
      </c>
      <c r="T10" s="45"/>
      <c r="U10" s="109"/>
      <c r="V10" s="110"/>
      <c r="W10" s="111"/>
      <c r="X10" s="45"/>
      <c r="Y10" s="109"/>
      <c r="Z10" s="110"/>
      <c r="AA10" s="111"/>
      <c r="AB10" s="45"/>
      <c r="AC10" s="109"/>
      <c r="AD10" s="110"/>
      <c r="AE10" s="111"/>
      <c r="AF10" s="45"/>
      <c r="AG10" s="109"/>
      <c r="AH10" s="110"/>
      <c r="AI10" s="111"/>
      <c r="AJ10" s="45"/>
      <c r="AK10" s="109"/>
      <c r="AL10" s="110"/>
      <c r="AM10" s="111"/>
      <c r="AN10" s="45"/>
      <c r="AO10" s="109"/>
      <c r="AP10" s="110"/>
      <c r="AQ10" s="111"/>
      <c r="AR10" s="45"/>
      <c r="AS10" s="109"/>
      <c r="AT10" s="110"/>
      <c r="AU10" s="111"/>
      <c r="AV10" s="45"/>
      <c r="AW10" s="109"/>
      <c r="AX10" s="110"/>
      <c r="AY10" s="111"/>
      <c r="AZ10" s="45"/>
    </row>
    <row r="11" spans="2:52" s="58" customFormat="1" ht="13.5" customHeight="1" outlineLevel="1">
      <c r="B11" s="59"/>
      <c r="C11" s="3" t="s">
        <v>50</v>
      </c>
      <c r="D11" s="3" t="s">
        <v>139</v>
      </c>
      <c r="E11" s="79">
        <v>0.13838529134092709</v>
      </c>
      <c r="F11" s="80">
        <v>0.1394234257513728</v>
      </c>
      <c r="G11" s="81">
        <v>-0.0010381344104457013</v>
      </c>
      <c r="H11" s="77"/>
      <c r="I11" s="79">
        <v>0.1384613162413988</v>
      </c>
      <c r="J11" s="80">
        <v>0.1393055942520529</v>
      </c>
      <c r="K11" s="81">
        <v>-0.0008442780106541203</v>
      </c>
      <c r="L11" s="77"/>
      <c r="M11" s="79">
        <v>0.13828234443074636</v>
      </c>
      <c r="N11" s="80">
        <v>0.1398204424820918</v>
      </c>
      <c r="O11" s="81">
        <v>-0.0015380980513454434</v>
      </c>
      <c r="P11" s="77"/>
      <c r="Q11" s="79">
        <v>0.1380504412693723</v>
      </c>
      <c r="R11" s="80">
        <v>0.1396398005838887</v>
      </c>
      <c r="S11" s="81">
        <v>-0.0015893593145163976</v>
      </c>
      <c r="T11" s="77"/>
      <c r="U11" s="79"/>
      <c r="V11" s="80"/>
      <c r="W11" s="81"/>
      <c r="X11" s="77"/>
      <c r="Y11" s="79"/>
      <c r="Z11" s="80"/>
      <c r="AA11" s="81"/>
      <c r="AB11" s="77"/>
      <c r="AC11" s="79"/>
      <c r="AD11" s="80"/>
      <c r="AE11" s="81"/>
      <c r="AF11" s="77"/>
      <c r="AG11" s="79"/>
      <c r="AH11" s="80"/>
      <c r="AI11" s="81"/>
      <c r="AJ11" s="77"/>
      <c r="AK11" s="79"/>
      <c r="AL11" s="80"/>
      <c r="AM11" s="81"/>
      <c r="AN11" s="77"/>
      <c r="AO11" s="79"/>
      <c r="AP11" s="80"/>
      <c r="AQ11" s="81"/>
      <c r="AR11" s="77"/>
      <c r="AS11" s="79"/>
      <c r="AT11" s="80"/>
      <c r="AU11" s="81"/>
      <c r="AV11" s="77"/>
      <c r="AW11" s="79"/>
      <c r="AX11" s="80"/>
      <c r="AY11" s="81"/>
      <c r="AZ11" s="77"/>
    </row>
    <row r="12" spans="2:52" s="58" customFormat="1" ht="13.5" customHeight="1" outlineLevel="1">
      <c r="B12" s="59"/>
      <c r="C12" s="3" t="s">
        <v>50</v>
      </c>
      <c r="D12" s="3" t="s">
        <v>140</v>
      </c>
      <c r="E12" s="78">
        <v>0.026510922262330858</v>
      </c>
      <c r="F12" s="43">
        <v>0.02911734760451893</v>
      </c>
      <c r="G12" s="43">
        <v>-0.002606425342188072</v>
      </c>
      <c r="H12" s="77"/>
      <c r="I12" s="78">
        <v>0.02630071564639728</v>
      </c>
      <c r="J12" s="43">
        <v>0.028731978814151477</v>
      </c>
      <c r="K12" s="43">
        <v>-0.002431263167754199</v>
      </c>
      <c r="L12" s="77"/>
      <c r="M12" s="78">
        <v>0.026160810004964792</v>
      </c>
      <c r="N12" s="43">
        <v>0.02850619317017493</v>
      </c>
      <c r="O12" s="43">
        <v>-0.0023453831652101367</v>
      </c>
      <c r="P12" s="77"/>
      <c r="Q12" s="78">
        <v>0.02605388586649342</v>
      </c>
      <c r="R12" s="43">
        <v>0.028357152916195484</v>
      </c>
      <c r="S12" s="43">
        <v>-0.002303267049702063</v>
      </c>
      <c r="T12" s="77"/>
      <c r="U12" s="78"/>
      <c r="V12" s="43"/>
      <c r="W12" s="43"/>
      <c r="X12" s="77"/>
      <c r="Y12" s="78"/>
      <c r="Z12" s="43"/>
      <c r="AA12" s="43"/>
      <c r="AB12" s="77"/>
      <c r="AC12" s="78"/>
      <c r="AD12" s="43"/>
      <c r="AE12" s="43"/>
      <c r="AF12" s="77"/>
      <c r="AG12" s="78"/>
      <c r="AH12" s="43"/>
      <c r="AI12" s="43"/>
      <c r="AJ12" s="77"/>
      <c r="AK12" s="78"/>
      <c r="AL12" s="43"/>
      <c r="AM12" s="43"/>
      <c r="AN12" s="77"/>
      <c r="AO12" s="78"/>
      <c r="AP12" s="43"/>
      <c r="AQ12" s="43"/>
      <c r="AR12" s="77"/>
      <c r="AS12" s="78"/>
      <c r="AT12" s="43"/>
      <c r="AU12" s="43"/>
      <c r="AV12" s="77"/>
      <c r="AW12" s="78"/>
      <c r="AX12" s="43"/>
      <c r="AY12" s="43"/>
      <c r="AZ12" s="77"/>
    </row>
    <row r="13" spans="2:52" s="58" customFormat="1" ht="13.5" customHeight="1" outlineLevel="1">
      <c r="B13" s="59"/>
      <c r="C13" s="3" t="s">
        <v>50</v>
      </c>
      <c r="D13" s="3" t="s">
        <v>141</v>
      </c>
      <c r="E13" s="78">
        <v>0.11780809557675812</v>
      </c>
      <c r="F13" s="43">
        <v>0.1278085157948983</v>
      </c>
      <c r="G13" s="43">
        <v>-0.010000420218140182</v>
      </c>
      <c r="H13" s="77"/>
      <c r="I13" s="78">
        <v>0.11720857889105409</v>
      </c>
      <c r="J13" s="43">
        <v>0.12507814398693248</v>
      </c>
      <c r="K13" s="43">
        <v>-0.007869565095878397</v>
      </c>
      <c r="L13" s="77"/>
      <c r="M13" s="78">
        <v>0.11660199335289308</v>
      </c>
      <c r="N13" s="43">
        <v>0.12700500299927678</v>
      </c>
      <c r="O13" s="43">
        <v>-0.010403009646383701</v>
      </c>
      <c r="P13" s="77"/>
      <c r="Q13" s="78">
        <v>0.11611934165255161</v>
      </c>
      <c r="R13" s="43">
        <v>0.12567669115132443</v>
      </c>
      <c r="S13" s="43">
        <v>-0.009557349498772821</v>
      </c>
      <c r="T13" s="77"/>
      <c r="U13" s="78"/>
      <c r="V13" s="43"/>
      <c r="W13" s="43"/>
      <c r="X13" s="77"/>
      <c r="Y13" s="78"/>
      <c r="Z13" s="43"/>
      <c r="AA13" s="43"/>
      <c r="AB13" s="77"/>
      <c r="AC13" s="78"/>
      <c r="AD13" s="43"/>
      <c r="AE13" s="43"/>
      <c r="AF13" s="77"/>
      <c r="AG13" s="78"/>
      <c r="AH13" s="43"/>
      <c r="AI13" s="43"/>
      <c r="AJ13" s="77"/>
      <c r="AK13" s="78"/>
      <c r="AL13" s="43"/>
      <c r="AM13" s="43"/>
      <c r="AN13" s="77"/>
      <c r="AO13" s="78"/>
      <c r="AP13" s="43"/>
      <c r="AQ13" s="43"/>
      <c r="AR13" s="77"/>
      <c r="AS13" s="78"/>
      <c r="AT13" s="43"/>
      <c r="AU13" s="43"/>
      <c r="AV13" s="77"/>
      <c r="AW13" s="78"/>
      <c r="AX13" s="43"/>
      <c r="AY13" s="43"/>
      <c r="AZ13" s="77"/>
    </row>
    <row r="14" spans="3:52" ht="15" customHeight="1">
      <c r="C14" s="3" t="s">
        <v>51</v>
      </c>
      <c r="E14" s="46">
        <v>0.15006941276302396</v>
      </c>
      <c r="F14" s="47">
        <v>0.15209637846892732</v>
      </c>
      <c r="G14" s="43">
        <v>-0.0020269657059033552</v>
      </c>
      <c r="H14" s="43"/>
      <c r="I14" s="46">
        <v>0.14974067205882555</v>
      </c>
      <c r="J14" s="47">
        <v>0.15047756795191278</v>
      </c>
      <c r="K14" s="43">
        <v>-0.0007368958930872305</v>
      </c>
      <c r="L14" s="43"/>
      <c r="M14" s="46">
        <v>0.14999383899651453</v>
      </c>
      <c r="N14" s="47">
        <v>0.15201373072841226</v>
      </c>
      <c r="O14" s="43">
        <v>-0.0020198917318977327</v>
      </c>
      <c r="P14" s="43"/>
      <c r="Q14" s="46">
        <v>0.1499611300697763</v>
      </c>
      <c r="R14" s="47">
        <v>0.15155823351844117</v>
      </c>
      <c r="S14" s="43">
        <v>-0.0015971034486648716</v>
      </c>
      <c r="T14" s="43"/>
      <c r="U14" s="46"/>
      <c r="V14" s="47"/>
      <c r="X14" s="43"/>
      <c r="Y14" s="46"/>
      <c r="Z14" s="47"/>
      <c r="AB14" s="43"/>
      <c r="AC14" s="46"/>
      <c r="AD14" s="47"/>
      <c r="AF14" s="43"/>
      <c r="AG14" s="46"/>
      <c r="AH14" s="47"/>
      <c r="AJ14" s="43"/>
      <c r="AK14" s="46"/>
      <c r="AL14" s="47"/>
      <c r="AN14" s="43"/>
      <c r="AO14" s="46"/>
      <c r="AP14" s="47"/>
      <c r="AR14" s="43"/>
      <c r="AS14" s="46"/>
      <c r="AT14" s="47"/>
      <c r="AV14" s="43"/>
      <c r="AW14" s="46"/>
      <c r="AX14" s="47"/>
      <c r="AZ14" s="43"/>
    </row>
    <row r="15" spans="2:52" s="11" customFormat="1" ht="13.5" customHeight="1" outlineLevel="1">
      <c r="B15" s="12"/>
      <c r="C15" s="3" t="s">
        <v>52</v>
      </c>
      <c r="D15" s="3" t="s">
        <v>139</v>
      </c>
      <c r="E15" s="78">
        <v>0.1550502955561573</v>
      </c>
      <c r="F15" s="43">
        <v>0.1568491702579799</v>
      </c>
      <c r="G15" s="43">
        <v>-0.001798874701822606</v>
      </c>
      <c r="H15" s="43"/>
      <c r="I15" s="78">
        <v>0.15499131920234333</v>
      </c>
      <c r="J15" s="43">
        <v>0.15659274733145911</v>
      </c>
      <c r="K15" s="43">
        <v>-0.0016014281291157895</v>
      </c>
      <c r="L15" s="43"/>
      <c r="M15" s="78">
        <v>0.15493094040534824</v>
      </c>
      <c r="N15" s="43">
        <v>0.1565017485334177</v>
      </c>
      <c r="O15" s="43">
        <v>-0.0015708081280694508</v>
      </c>
      <c r="P15" s="43"/>
      <c r="Q15" s="78">
        <v>0.154858838243732</v>
      </c>
      <c r="R15" s="43">
        <v>0.15645661764357016</v>
      </c>
      <c r="S15" s="43">
        <v>-0.0015977793998381562</v>
      </c>
      <c r="T15" s="43"/>
      <c r="U15" s="78"/>
      <c r="V15" s="43"/>
      <c r="W15" s="43"/>
      <c r="X15" s="43"/>
      <c r="Y15" s="78"/>
      <c r="Z15" s="43"/>
      <c r="AA15" s="43"/>
      <c r="AB15" s="43"/>
      <c r="AC15" s="78"/>
      <c r="AD15" s="43"/>
      <c r="AE15" s="43"/>
      <c r="AF15" s="43"/>
      <c r="AG15" s="78"/>
      <c r="AH15" s="43"/>
      <c r="AI15" s="43"/>
      <c r="AJ15" s="43"/>
      <c r="AK15" s="78"/>
      <c r="AL15" s="43"/>
      <c r="AM15" s="43"/>
      <c r="AN15" s="43"/>
      <c r="AO15" s="78"/>
      <c r="AP15" s="43"/>
      <c r="AQ15" s="43"/>
      <c r="AR15" s="43"/>
      <c r="AS15" s="78"/>
      <c r="AT15" s="43"/>
      <c r="AU15" s="43"/>
      <c r="AV15" s="43"/>
      <c r="AW15" s="78"/>
      <c r="AX15" s="43"/>
      <c r="AY15" s="43"/>
      <c r="AZ15" s="43"/>
    </row>
    <row r="16" spans="2:52" s="11" customFormat="1" ht="13.5" customHeight="1" outlineLevel="1">
      <c r="B16" s="12"/>
      <c r="C16" s="3" t="s">
        <v>53</v>
      </c>
      <c r="D16" s="3" t="s">
        <v>140</v>
      </c>
      <c r="E16" s="78">
        <v>0.12232977754651495</v>
      </c>
      <c r="F16" s="43">
        <v>0.12783088669386491</v>
      </c>
      <c r="G16" s="43">
        <v>-0.00550110914734997</v>
      </c>
      <c r="H16" s="43"/>
      <c r="I16" s="78">
        <v>0.1221786858986792</v>
      </c>
      <c r="J16" s="43">
        <v>0.12760870361542953</v>
      </c>
      <c r="K16" s="43">
        <v>-0.005430017716750335</v>
      </c>
      <c r="L16" s="43"/>
      <c r="M16" s="78">
        <v>0.12296975385451564</v>
      </c>
      <c r="N16" s="43">
        <v>0.1280346132979742</v>
      </c>
      <c r="O16" s="43">
        <v>-0.0050648594434585525</v>
      </c>
      <c r="P16" s="43"/>
      <c r="Q16" s="78">
        <v>0.12333147469858888</v>
      </c>
      <c r="R16" s="43">
        <v>0.12808328960206747</v>
      </c>
      <c r="S16" s="43">
        <v>-0.004751814903478591</v>
      </c>
      <c r="T16" s="43"/>
      <c r="U16" s="78"/>
      <c r="V16" s="43"/>
      <c r="W16" s="43"/>
      <c r="X16" s="43"/>
      <c r="Y16" s="78"/>
      <c r="Z16" s="43"/>
      <c r="AA16" s="43"/>
      <c r="AB16" s="43"/>
      <c r="AC16" s="78"/>
      <c r="AD16" s="43"/>
      <c r="AE16" s="43"/>
      <c r="AF16" s="43"/>
      <c r="AG16" s="78"/>
      <c r="AH16" s="43"/>
      <c r="AI16" s="43"/>
      <c r="AJ16" s="43"/>
      <c r="AK16" s="78"/>
      <c r="AL16" s="43"/>
      <c r="AM16" s="43"/>
      <c r="AN16" s="43"/>
      <c r="AO16" s="78"/>
      <c r="AP16" s="43"/>
      <c r="AQ16" s="43"/>
      <c r="AR16" s="43"/>
      <c r="AS16" s="78"/>
      <c r="AT16" s="43"/>
      <c r="AU16" s="43"/>
      <c r="AV16" s="43"/>
      <c r="AW16" s="78"/>
      <c r="AX16" s="43"/>
      <c r="AY16" s="43"/>
      <c r="AZ16" s="43"/>
    </row>
    <row r="17" spans="2:52" s="11" customFormat="1" ht="13.5" customHeight="1" outlineLevel="1">
      <c r="B17" s="12"/>
      <c r="C17" s="3" t="s">
        <v>54</v>
      </c>
      <c r="D17" s="3" t="s">
        <v>141</v>
      </c>
      <c r="E17" s="78">
        <v>0.1442967005481111</v>
      </c>
      <c r="F17" s="43">
        <v>0.14682976474861134</v>
      </c>
      <c r="G17" s="43">
        <v>-0.002533064200500229</v>
      </c>
      <c r="H17" s="43"/>
      <c r="I17" s="78">
        <v>0.14367339312982066</v>
      </c>
      <c r="J17" s="43">
        <v>0.14371213637651079</v>
      </c>
      <c r="K17" s="43">
        <v>-3.8743246690120525E-05</v>
      </c>
      <c r="L17" s="43"/>
      <c r="M17" s="78">
        <v>0.14423218947916897</v>
      </c>
      <c r="N17" s="43">
        <v>0.14701602977903896</v>
      </c>
      <c r="O17" s="43">
        <v>-0.0027838402998699996</v>
      </c>
      <c r="P17" s="43"/>
      <c r="Q17" s="78">
        <v>0.14420317207745423</v>
      </c>
      <c r="R17" s="43">
        <v>0.1460482244825308</v>
      </c>
      <c r="S17" s="43">
        <v>-0.0018450524050765693</v>
      </c>
      <c r="T17" s="43"/>
      <c r="U17" s="78"/>
      <c r="V17" s="43"/>
      <c r="W17" s="43"/>
      <c r="X17" s="43"/>
      <c r="Y17" s="78"/>
      <c r="Z17" s="43"/>
      <c r="AA17" s="43"/>
      <c r="AB17" s="43"/>
      <c r="AC17" s="78"/>
      <c r="AD17" s="43"/>
      <c r="AE17" s="43"/>
      <c r="AF17" s="43"/>
      <c r="AG17" s="78"/>
      <c r="AH17" s="43"/>
      <c r="AI17" s="43"/>
      <c r="AJ17" s="43"/>
      <c r="AK17" s="78"/>
      <c r="AL17" s="43"/>
      <c r="AM17" s="43"/>
      <c r="AN17" s="43"/>
      <c r="AO17" s="78"/>
      <c r="AP17" s="43"/>
      <c r="AQ17" s="43"/>
      <c r="AR17" s="43"/>
      <c r="AS17" s="78"/>
      <c r="AT17" s="43"/>
      <c r="AU17" s="43"/>
      <c r="AV17" s="43"/>
      <c r="AW17" s="78"/>
      <c r="AX17" s="43"/>
      <c r="AY17" s="43"/>
      <c r="AZ17" s="43"/>
    </row>
    <row r="18" spans="3:52" ht="15" customHeight="1">
      <c r="C18" s="3" t="s">
        <v>56</v>
      </c>
      <c r="E18" s="46">
        <v>0.06731017265924963</v>
      </c>
      <c r="F18" s="47">
        <v>0.07731885735518237</v>
      </c>
      <c r="G18" s="43">
        <v>-0.010008684695932746</v>
      </c>
      <c r="H18" s="43"/>
      <c r="I18" s="46">
        <v>0.06708762022118835</v>
      </c>
      <c r="J18" s="47">
        <v>0.07678676134311088</v>
      </c>
      <c r="K18" s="43">
        <v>-0.009699141121922536</v>
      </c>
      <c r="L18" s="43"/>
      <c r="M18" s="46">
        <v>0.06686510816420005</v>
      </c>
      <c r="N18" s="47">
        <v>0.07660683501741335</v>
      </c>
      <c r="O18" s="43">
        <v>-0.009741726853213298</v>
      </c>
      <c r="P18" s="43"/>
      <c r="Q18" s="46">
        <v>0.06585467675834247</v>
      </c>
      <c r="R18" s="47">
        <v>0.07546458154394449</v>
      </c>
      <c r="S18" s="43">
        <v>-0.009609904785602016</v>
      </c>
      <c r="T18" s="43"/>
      <c r="U18" s="46"/>
      <c r="V18" s="47"/>
      <c r="X18" s="43"/>
      <c r="Y18" s="46"/>
      <c r="Z18" s="47"/>
      <c r="AB18" s="43"/>
      <c r="AC18" s="46"/>
      <c r="AD18" s="47"/>
      <c r="AF18" s="43"/>
      <c r="AG18" s="46"/>
      <c r="AH18" s="47"/>
      <c r="AJ18" s="43"/>
      <c r="AK18" s="46"/>
      <c r="AL18" s="47"/>
      <c r="AN18" s="43"/>
      <c r="AO18" s="46"/>
      <c r="AP18" s="47"/>
      <c r="AR18" s="43"/>
      <c r="AS18" s="46"/>
      <c r="AT18" s="47"/>
      <c r="AV18" s="43"/>
      <c r="AW18" s="46"/>
      <c r="AX18" s="47"/>
      <c r="AZ18" s="43"/>
    </row>
    <row r="19" spans="2:52" s="11" customFormat="1" ht="13.5" customHeight="1" outlineLevel="1">
      <c r="B19" s="12"/>
      <c r="C19" s="3" t="s">
        <v>53</v>
      </c>
      <c r="D19" s="3" t="s">
        <v>139</v>
      </c>
      <c r="E19" s="78">
        <v>0.06672377246811641</v>
      </c>
      <c r="F19" s="43">
        <v>0.0781905151813513</v>
      </c>
      <c r="G19" s="43">
        <v>-0.01146674271323489</v>
      </c>
      <c r="H19" s="43"/>
      <c r="I19" s="78">
        <v>0.06644984645365896</v>
      </c>
      <c r="J19" s="43">
        <v>0.07765863011164412</v>
      </c>
      <c r="K19" s="43">
        <v>-0.011208783657985152</v>
      </c>
      <c r="L19" s="43"/>
      <c r="M19" s="78">
        <v>0.06624715238503173</v>
      </c>
      <c r="N19" s="43">
        <v>0.07753748954568292</v>
      </c>
      <c r="O19" s="43">
        <v>-0.011290337160651184</v>
      </c>
      <c r="P19" s="43"/>
      <c r="Q19" s="78">
        <v>0.06499051776747844</v>
      </c>
      <c r="R19" s="43">
        <v>0.07621245868055597</v>
      </c>
      <c r="S19" s="43">
        <v>-0.01122194091307753</v>
      </c>
      <c r="T19" s="43"/>
      <c r="U19" s="78"/>
      <c r="V19" s="43"/>
      <c r="W19" s="43"/>
      <c r="X19" s="43"/>
      <c r="Y19" s="78"/>
      <c r="Z19" s="43"/>
      <c r="AA19" s="43"/>
      <c r="AB19" s="43"/>
      <c r="AC19" s="78"/>
      <c r="AD19" s="43"/>
      <c r="AE19" s="43"/>
      <c r="AF19" s="43"/>
      <c r="AG19" s="78"/>
      <c r="AH19" s="43"/>
      <c r="AI19" s="43"/>
      <c r="AJ19" s="43"/>
      <c r="AK19" s="78"/>
      <c r="AL19" s="43"/>
      <c r="AM19" s="43"/>
      <c r="AN19" s="43"/>
      <c r="AO19" s="78"/>
      <c r="AP19" s="43"/>
      <c r="AQ19" s="43"/>
      <c r="AR19" s="43"/>
      <c r="AS19" s="78"/>
      <c r="AT19" s="43"/>
      <c r="AU19" s="43"/>
      <c r="AV19" s="43"/>
      <c r="AW19" s="78"/>
      <c r="AX19" s="43"/>
      <c r="AY19" s="43"/>
      <c r="AZ19" s="43"/>
    </row>
    <row r="20" spans="2:52" s="11" customFormat="1" ht="13.5" customHeight="1" outlineLevel="1">
      <c r="B20" s="12"/>
      <c r="C20" s="3" t="s">
        <v>53</v>
      </c>
      <c r="D20" s="3" t="s">
        <v>140</v>
      </c>
      <c r="E20" s="78">
        <v>0.06893323687300788</v>
      </c>
      <c r="F20" s="43">
        <v>0.07527433715783594</v>
      </c>
      <c r="G20" s="43">
        <v>-0.006341100284828052</v>
      </c>
      <c r="H20" s="43"/>
      <c r="I20" s="78">
        <v>0.06881131119010789</v>
      </c>
      <c r="J20" s="43">
        <v>0.07459698096696565</v>
      </c>
      <c r="K20" s="43">
        <v>-0.005785669776857766</v>
      </c>
      <c r="L20" s="43"/>
      <c r="M20" s="78">
        <v>0.06850819783147853</v>
      </c>
      <c r="N20" s="43">
        <v>0.07420392233856893</v>
      </c>
      <c r="O20" s="43">
        <v>-0.005695724507090397</v>
      </c>
      <c r="P20" s="43"/>
      <c r="Q20" s="78">
        <v>0.06797958689371447</v>
      </c>
      <c r="R20" s="43">
        <v>0.07366409651193286</v>
      </c>
      <c r="S20" s="43">
        <v>-0.0056845096182183835</v>
      </c>
      <c r="T20" s="43"/>
      <c r="U20" s="78"/>
      <c r="V20" s="43"/>
      <c r="W20" s="43"/>
      <c r="X20" s="43"/>
      <c r="Y20" s="78"/>
      <c r="Z20" s="43"/>
      <c r="AA20" s="43"/>
      <c r="AB20" s="43"/>
      <c r="AC20" s="78"/>
      <c r="AD20" s="43"/>
      <c r="AE20" s="43"/>
      <c r="AF20" s="43"/>
      <c r="AG20" s="78"/>
      <c r="AH20" s="43"/>
      <c r="AI20" s="43"/>
      <c r="AJ20" s="43"/>
      <c r="AK20" s="78"/>
      <c r="AL20" s="43"/>
      <c r="AM20" s="43"/>
      <c r="AN20" s="43"/>
      <c r="AO20" s="78"/>
      <c r="AP20" s="43"/>
      <c r="AQ20" s="43"/>
      <c r="AR20" s="43"/>
      <c r="AS20" s="78"/>
      <c r="AT20" s="43"/>
      <c r="AU20" s="43"/>
      <c r="AV20" s="43"/>
      <c r="AW20" s="78"/>
      <c r="AX20" s="43"/>
      <c r="AY20" s="43"/>
      <c r="AZ20" s="43"/>
    </row>
    <row r="21" spans="2:52" s="11" customFormat="1" ht="13.5" customHeight="1" outlineLevel="1">
      <c r="B21" s="12"/>
      <c r="C21" s="3" t="s">
        <v>53</v>
      </c>
      <c r="D21" s="3" t="s">
        <v>141</v>
      </c>
      <c r="E21" s="78">
        <v>0.06689024435661914</v>
      </c>
      <c r="F21" s="43">
        <v>0.06563072499823935</v>
      </c>
      <c r="G21" s="43">
        <v>0.0012595193583797848</v>
      </c>
      <c r="H21" s="43"/>
      <c r="I21" s="78">
        <v>0.06692785330472505</v>
      </c>
      <c r="J21" s="43">
        <v>0.06603282792005725</v>
      </c>
      <c r="K21" s="43">
        <v>0.0008950253846677914</v>
      </c>
      <c r="L21" s="43"/>
      <c r="M21" s="78">
        <v>0.0667342435581389</v>
      </c>
      <c r="N21" s="43">
        <v>0.06580739120038645</v>
      </c>
      <c r="O21" s="43">
        <v>0.0009268523577524446</v>
      </c>
      <c r="P21" s="43"/>
      <c r="Q21" s="78">
        <v>0.06702016086664504</v>
      </c>
      <c r="R21" s="43">
        <v>0.06596859018780883</v>
      </c>
      <c r="S21" s="43">
        <v>0.0010515706788362111</v>
      </c>
      <c r="T21" s="43"/>
      <c r="U21" s="78"/>
      <c r="V21" s="43"/>
      <c r="W21" s="43"/>
      <c r="X21" s="43"/>
      <c r="Y21" s="78"/>
      <c r="Z21" s="43"/>
      <c r="AA21" s="43"/>
      <c r="AB21" s="43"/>
      <c r="AC21" s="78"/>
      <c r="AD21" s="43"/>
      <c r="AE21" s="43"/>
      <c r="AF21" s="43"/>
      <c r="AG21" s="78"/>
      <c r="AH21" s="43"/>
      <c r="AI21" s="43"/>
      <c r="AJ21" s="43"/>
      <c r="AK21" s="78"/>
      <c r="AL21" s="43"/>
      <c r="AM21" s="43"/>
      <c r="AN21" s="43"/>
      <c r="AO21" s="78"/>
      <c r="AP21" s="43"/>
      <c r="AQ21" s="43"/>
      <c r="AR21" s="43"/>
      <c r="AS21" s="78"/>
      <c r="AT21" s="43"/>
      <c r="AU21" s="43"/>
      <c r="AV21" s="43"/>
      <c r="AW21" s="78"/>
      <c r="AX21" s="43"/>
      <c r="AY21" s="43"/>
      <c r="AZ21" s="43"/>
    </row>
    <row r="22" spans="3:52" ht="15" customHeight="1">
      <c r="C22" s="3" t="s">
        <v>229</v>
      </c>
      <c r="E22" s="46">
        <v>0.025523973914023564</v>
      </c>
      <c r="F22" s="47">
        <v>0.027074975033488484</v>
      </c>
      <c r="G22" s="43">
        <v>-0.0015510011194649204</v>
      </c>
      <c r="H22" s="43"/>
      <c r="I22" s="46">
        <v>0.025791298054425163</v>
      </c>
      <c r="J22" s="47">
        <v>0.027283453481846368</v>
      </c>
      <c r="K22" s="43">
        <v>-0.0014921554274212045</v>
      </c>
      <c r="L22" s="43"/>
      <c r="M22" s="46">
        <v>0.02522642959344495</v>
      </c>
      <c r="N22" s="47">
        <v>0.026484369328191915</v>
      </c>
      <c r="O22" s="43">
        <v>-0.0012579397347469642</v>
      </c>
      <c r="P22" s="43"/>
      <c r="Q22" s="46">
        <v>0.025666211186067676</v>
      </c>
      <c r="R22" s="47">
        <v>0.02670765573550744</v>
      </c>
      <c r="S22" s="43">
        <v>-0.0010414445494397635</v>
      </c>
      <c r="T22" s="43"/>
      <c r="U22" s="46"/>
      <c r="V22" s="47"/>
      <c r="X22" s="43"/>
      <c r="Y22" s="46"/>
      <c r="Z22" s="47"/>
      <c r="AB22" s="43"/>
      <c r="AC22" s="46"/>
      <c r="AD22" s="47"/>
      <c r="AF22" s="43"/>
      <c r="AG22" s="46"/>
      <c r="AH22" s="47"/>
      <c r="AJ22" s="43"/>
      <c r="AK22" s="46"/>
      <c r="AL22" s="47"/>
      <c r="AN22" s="43"/>
      <c r="AO22" s="46"/>
      <c r="AP22" s="47"/>
      <c r="AR22" s="43"/>
      <c r="AS22" s="46"/>
      <c r="AT22" s="47"/>
      <c r="AV22" s="43"/>
      <c r="AW22" s="46"/>
      <c r="AX22" s="47"/>
      <c r="AZ22" s="43"/>
    </row>
    <row r="23" spans="2:52" s="11" customFormat="1" ht="13.5" customHeight="1" outlineLevel="1">
      <c r="B23" s="12"/>
      <c r="C23" s="3" t="s">
        <v>54</v>
      </c>
      <c r="D23" s="3" t="s">
        <v>139</v>
      </c>
      <c r="E23" s="78">
        <v>0.03631768045642178</v>
      </c>
      <c r="F23" s="43">
        <v>0.03757090590151637</v>
      </c>
      <c r="G23" s="43">
        <v>-0.0012532254450945898</v>
      </c>
      <c r="H23" s="43"/>
      <c r="I23" s="78">
        <v>0.03630386402543851</v>
      </c>
      <c r="J23" s="43">
        <v>0.03756072314319301</v>
      </c>
      <c r="K23" s="43">
        <v>-0.0012568591177544997</v>
      </c>
      <c r="L23" s="43"/>
      <c r="M23" s="78">
        <v>0.03580890766601404</v>
      </c>
      <c r="N23" s="43">
        <v>0.03739812000400628</v>
      </c>
      <c r="O23" s="43">
        <v>-0.001589212337992238</v>
      </c>
      <c r="P23" s="43"/>
      <c r="Q23" s="78">
        <v>0.03606451505295461</v>
      </c>
      <c r="R23" s="43">
        <v>0.03733228277938089</v>
      </c>
      <c r="S23" s="43">
        <v>-0.0012677677264262763</v>
      </c>
      <c r="T23" s="43"/>
      <c r="U23" s="78"/>
      <c r="V23" s="43"/>
      <c r="W23" s="43"/>
      <c r="X23" s="43"/>
      <c r="Y23" s="78"/>
      <c r="Z23" s="43"/>
      <c r="AA23" s="43"/>
      <c r="AB23" s="43"/>
      <c r="AC23" s="78"/>
      <c r="AD23" s="43"/>
      <c r="AE23" s="43"/>
      <c r="AF23" s="43"/>
      <c r="AG23" s="78"/>
      <c r="AH23" s="43"/>
      <c r="AI23" s="43"/>
      <c r="AJ23" s="43"/>
      <c r="AK23" s="78"/>
      <c r="AL23" s="43"/>
      <c r="AM23" s="43"/>
      <c r="AN23" s="43"/>
      <c r="AO23" s="78"/>
      <c r="AP23" s="43"/>
      <c r="AQ23" s="43"/>
      <c r="AR23" s="43"/>
      <c r="AS23" s="78"/>
      <c r="AT23" s="43"/>
      <c r="AU23" s="43"/>
      <c r="AV23" s="43"/>
      <c r="AW23" s="78"/>
      <c r="AX23" s="43"/>
      <c r="AY23" s="43"/>
      <c r="AZ23" s="43"/>
    </row>
    <row r="24" spans="2:52" s="11" customFormat="1" ht="13.5" customHeight="1" outlineLevel="1">
      <c r="B24" s="12"/>
      <c r="C24" s="3" t="s">
        <v>54</v>
      </c>
      <c r="D24" s="3" t="s">
        <v>140</v>
      </c>
      <c r="E24" s="78">
        <v>0.018682728022659644</v>
      </c>
      <c r="F24" s="43">
        <v>0.01926950916253138</v>
      </c>
      <c r="G24" s="43">
        <v>-0.0005867811398717372</v>
      </c>
      <c r="H24" s="43"/>
      <c r="I24" s="78">
        <v>0.018592750602630107</v>
      </c>
      <c r="J24" s="43">
        <v>0.019183446279966897</v>
      </c>
      <c r="K24" s="43">
        <v>-0.0005906956773367895</v>
      </c>
      <c r="L24" s="43"/>
      <c r="M24" s="78">
        <v>0.018506855613593266</v>
      </c>
      <c r="N24" s="43">
        <v>0.019099915428366095</v>
      </c>
      <c r="O24" s="43">
        <v>-0.000593059814772829</v>
      </c>
      <c r="P24" s="43"/>
      <c r="Q24" s="78">
        <v>0.018510203777084844</v>
      </c>
      <c r="R24" s="43">
        <v>0.019105853276567542</v>
      </c>
      <c r="S24" s="43">
        <v>-0.0005956494994826984</v>
      </c>
      <c r="T24" s="43"/>
      <c r="U24" s="78"/>
      <c r="V24" s="43"/>
      <c r="W24" s="43"/>
      <c r="X24" s="43"/>
      <c r="Y24" s="78"/>
      <c r="Z24" s="43"/>
      <c r="AA24" s="43"/>
      <c r="AB24" s="43"/>
      <c r="AC24" s="78"/>
      <c r="AD24" s="43"/>
      <c r="AE24" s="43"/>
      <c r="AF24" s="43"/>
      <c r="AG24" s="78"/>
      <c r="AH24" s="43"/>
      <c r="AI24" s="43"/>
      <c r="AJ24" s="43"/>
      <c r="AK24" s="78"/>
      <c r="AL24" s="43"/>
      <c r="AM24" s="43"/>
      <c r="AN24" s="43"/>
      <c r="AO24" s="78"/>
      <c r="AP24" s="43"/>
      <c r="AQ24" s="43"/>
      <c r="AR24" s="43"/>
      <c r="AS24" s="78"/>
      <c r="AT24" s="43"/>
      <c r="AU24" s="43"/>
      <c r="AV24" s="43"/>
      <c r="AW24" s="78"/>
      <c r="AX24" s="43"/>
      <c r="AY24" s="43"/>
      <c r="AZ24" s="43"/>
    </row>
    <row r="25" spans="2:52" s="11" customFormat="1" ht="13.5" customHeight="1" outlineLevel="1">
      <c r="B25" s="12"/>
      <c r="C25" s="3" t="s">
        <v>54</v>
      </c>
      <c r="D25" s="3" t="s">
        <v>141</v>
      </c>
      <c r="E25" s="78">
        <v>0.02138431430561058</v>
      </c>
      <c r="F25" s="43">
        <v>0.021514168316630427</v>
      </c>
      <c r="G25" s="43">
        <v>-0.00012985401101984692</v>
      </c>
      <c r="H25" s="43"/>
      <c r="I25" s="78">
        <v>0.022069619573141453</v>
      </c>
      <c r="J25" s="43">
        <v>0.02220151972524265</v>
      </c>
      <c r="K25" s="43">
        <v>-0.000131900152101197</v>
      </c>
      <c r="L25" s="43"/>
      <c r="M25" s="78">
        <v>0.021414880052578977</v>
      </c>
      <c r="N25" s="43">
        <v>0.021167595687355094</v>
      </c>
      <c r="O25" s="43">
        <v>0.0002472843652238828</v>
      </c>
      <c r="P25" s="43"/>
      <c r="Q25" s="78">
        <v>0.022119764003668253</v>
      </c>
      <c r="R25" s="43">
        <v>0.02180746503343721</v>
      </c>
      <c r="S25" s="43">
        <v>0.00031229897023104386</v>
      </c>
      <c r="T25" s="43"/>
      <c r="U25" s="78"/>
      <c r="V25" s="43"/>
      <c r="W25" s="43"/>
      <c r="X25" s="43"/>
      <c r="Y25" s="78"/>
      <c r="Z25" s="43"/>
      <c r="AA25" s="43"/>
      <c r="AB25" s="43"/>
      <c r="AC25" s="78"/>
      <c r="AD25" s="43"/>
      <c r="AE25" s="43"/>
      <c r="AF25" s="43"/>
      <c r="AG25" s="78"/>
      <c r="AH25" s="43"/>
      <c r="AI25" s="43"/>
      <c r="AJ25" s="43"/>
      <c r="AK25" s="78"/>
      <c r="AL25" s="43"/>
      <c r="AM25" s="43"/>
      <c r="AN25" s="43"/>
      <c r="AO25" s="78"/>
      <c r="AP25" s="43"/>
      <c r="AQ25" s="43"/>
      <c r="AR25" s="43"/>
      <c r="AS25" s="78"/>
      <c r="AT25" s="43"/>
      <c r="AU25" s="43"/>
      <c r="AV25" s="43"/>
      <c r="AW25" s="78"/>
      <c r="AX25" s="43"/>
      <c r="AY25" s="43"/>
      <c r="AZ25" s="43"/>
    </row>
    <row r="26" spans="5:52" ht="15" customHeight="1">
      <c r="E26" s="46"/>
      <c r="F26" s="47"/>
      <c r="H26" s="43"/>
      <c r="I26" s="46"/>
      <c r="J26" s="47"/>
      <c r="L26" s="43"/>
      <c r="M26" s="46"/>
      <c r="N26" s="47"/>
      <c r="P26" s="43"/>
      <c r="Q26" s="46"/>
      <c r="R26" s="47"/>
      <c r="T26" s="43"/>
      <c r="U26" s="46"/>
      <c r="V26" s="47"/>
      <c r="X26" s="43"/>
      <c r="Y26" s="46"/>
      <c r="Z26" s="47"/>
      <c r="AB26" s="43"/>
      <c r="AC26" s="46"/>
      <c r="AD26" s="47"/>
      <c r="AF26" s="43"/>
      <c r="AG26" s="46"/>
      <c r="AH26" s="47"/>
      <c r="AJ26" s="43"/>
      <c r="AK26" s="46"/>
      <c r="AL26" s="47"/>
      <c r="AN26" s="43"/>
      <c r="AO26" s="46"/>
      <c r="AP26" s="47"/>
      <c r="AR26" s="43"/>
      <c r="AS26" s="46"/>
      <c r="AT26" s="47"/>
      <c r="AV26" s="43"/>
      <c r="AW26" s="46"/>
      <c r="AX26" s="47"/>
      <c r="AZ26" s="43"/>
    </row>
    <row r="27" spans="1:52" s="8" customFormat="1" ht="15" customHeight="1">
      <c r="A27" s="6"/>
      <c r="B27" s="7" t="s">
        <v>60</v>
      </c>
      <c r="D27" s="114"/>
      <c r="E27" s="109">
        <v>0.02960981706875519</v>
      </c>
      <c r="F27" s="110">
        <v>0.031173343572690387</v>
      </c>
      <c r="G27" s="111">
        <v>-0.0015635265039351982</v>
      </c>
      <c r="H27" s="45"/>
      <c r="I27" s="109">
        <v>0.029348634508506794</v>
      </c>
      <c r="J27" s="110">
        <v>0.03127082214138098</v>
      </c>
      <c r="K27" s="111">
        <v>-0.001922187632874186</v>
      </c>
      <c r="L27" s="45"/>
      <c r="M27" s="109">
        <v>0.029350928229703158</v>
      </c>
      <c r="N27" s="110">
        <v>0.030719395175603098</v>
      </c>
      <c r="O27" s="111">
        <v>-0.0013684669458999404</v>
      </c>
      <c r="P27" s="45"/>
      <c r="Q27" s="109">
        <v>0.029618525383162037</v>
      </c>
      <c r="R27" s="110">
        <v>0.030279010246671692</v>
      </c>
      <c r="S27" s="111">
        <v>-0.0006604848635096555</v>
      </c>
      <c r="T27" s="45"/>
      <c r="U27" s="109"/>
      <c r="V27" s="110"/>
      <c r="W27" s="111"/>
      <c r="X27" s="45"/>
      <c r="Y27" s="109"/>
      <c r="Z27" s="110"/>
      <c r="AA27" s="111"/>
      <c r="AB27" s="45"/>
      <c r="AC27" s="109"/>
      <c r="AD27" s="110"/>
      <c r="AE27" s="111"/>
      <c r="AF27" s="45"/>
      <c r="AG27" s="109"/>
      <c r="AH27" s="110"/>
      <c r="AI27" s="111"/>
      <c r="AJ27" s="45"/>
      <c r="AK27" s="109"/>
      <c r="AL27" s="110"/>
      <c r="AM27" s="111"/>
      <c r="AN27" s="45"/>
      <c r="AO27" s="109"/>
      <c r="AP27" s="110"/>
      <c r="AQ27" s="111"/>
      <c r="AR27" s="45"/>
      <c r="AS27" s="109"/>
      <c r="AT27" s="110"/>
      <c r="AU27" s="111"/>
      <c r="AV27" s="45"/>
      <c r="AW27" s="109"/>
      <c r="AX27" s="110"/>
      <c r="AY27" s="111"/>
      <c r="AZ27" s="45"/>
    </row>
    <row r="28" spans="2:52" s="58" customFormat="1" ht="13.5" customHeight="1" outlineLevel="1">
      <c r="B28" s="59"/>
      <c r="C28" s="3" t="s">
        <v>57</v>
      </c>
      <c r="D28" s="3" t="s">
        <v>139</v>
      </c>
      <c r="E28" s="79">
        <v>0.05257699875027726</v>
      </c>
      <c r="F28" s="80">
        <v>0.05811034843943653</v>
      </c>
      <c r="G28" s="76">
        <v>-0.005533349689159271</v>
      </c>
      <c r="H28" s="77"/>
      <c r="I28" s="79">
        <v>0.0522442106719242</v>
      </c>
      <c r="J28" s="80">
        <v>0.05823082809350669</v>
      </c>
      <c r="K28" s="76">
        <v>-0.005986617421582484</v>
      </c>
      <c r="L28" s="77"/>
      <c r="M28" s="79">
        <v>0.05198544688906548</v>
      </c>
      <c r="N28" s="80">
        <v>0.057886084062813</v>
      </c>
      <c r="O28" s="76">
        <v>-0.0059006371737475236</v>
      </c>
      <c r="P28" s="77"/>
      <c r="Q28" s="79">
        <v>0.05354177707610879</v>
      </c>
      <c r="R28" s="80">
        <v>0.056069199438636315</v>
      </c>
      <c r="S28" s="76">
        <v>-0.0025274223625275233</v>
      </c>
      <c r="T28" s="77"/>
      <c r="U28" s="79"/>
      <c r="V28" s="80"/>
      <c r="W28" s="76"/>
      <c r="X28" s="77"/>
      <c r="Y28" s="79"/>
      <c r="Z28" s="80"/>
      <c r="AA28" s="76"/>
      <c r="AB28" s="77"/>
      <c r="AC28" s="79"/>
      <c r="AD28" s="80"/>
      <c r="AE28" s="76"/>
      <c r="AF28" s="77"/>
      <c r="AG28" s="79"/>
      <c r="AH28" s="80"/>
      <c r="AI28" s="76"/>
      <c r="AJ28" s="77"/>
      <c r="AK28" s="79"/>
      <c r="AL28" s="80"/>
      <c r="AM28" s="76"/>
      <c r="AN28" s="77"/>
      <c r="AO28" s="79"/>
      <c r="AP28" s="80"/>
      <c r="AQ28" s="76"/>
      <c r="AR28" s="77"/>
      <c r="AS28" s="79"/>
      <c r="AT28" s="80"/>
      <c r="AU28" s="76"/>
      <c r="AV28" s="77"/>
      <c r="AW28" s="79"/>
      <c r="AX28" s="80"/>
      <c r="AY28" s="76"/>
      <c r="AZ28" s="77"/>
    </row>
    <row r="29" spans="2:52" s="58" customFormat="1" ht="13.5" customHeight="1" outlineLevel="1">
      <c r="B29" s="59"/>
      <c r="C29" s="3" t="s">
        <v>57</v>
      </c>
      <c r="D29" s="3" t="s">
        <v>140</v>
      </c>
      <c r="E29" s="78">
        <v>0.05875455567321643</v>
      </c>
      <c r="F29" s="43">
        <v>0.05824128044707335</v>
      </c>
      <c r="G29" s="43">
        <v>0.000513275226143077</v>
      </c>
      <c r="H29" s="77"/>
      <c r="I29" s="78">
        <v>0.05862680312887557</v>
      </c>
      <c r="J29" s="43">
        <v>0.05915873925988926</v>
      </c>
      <c r="K29" s="43">
        <v>-0.0005319361310136897</v>
      </c>
      <c r="L29" s="77"/>
      <c r="M29" s="78">
        <v>0.05885127104050311</v>
      </c>
      <c r="N29" s="43">
        <v>0.05951274506138153</v>
      </c>
      <c r="O29" s="43">
        <v>-0.0006614740208784192</v>
      </c>
      <c r="P29" s="77"/>
      <c r="Q29" s="78">
        <v>0.058911202172459355</v>
      </c>
      <c r="R29" s="43">
        <v>0.05860576179744634</v>
      </c>
      <c r="S29" s="43">
        <v>0.00030544037501301774</v>
      </c>
      <c r="T29" s="77"/>
      <c r="U29" s="78"/>
      <c r="V29" s="43"/>
      <c r="W29" s="43"/>
      <c r="X29" s="77"/>
      <c r="Y29" s="78"/>
      <c r="Z29" s="43"/>
      <c r="AA29" s="43"/>
      <c r="AB29" s="77"/>
      <c r="AC29" s="78"/>
      <c r="AD29" s="43"/>
      <c r="AE29" s="43"/>
      <c r="AF29" s="77"/>
      <c r="AG29" s="78"/>
      <c r="AH29" s="43"/>
      <c r="AI29" s="43"/>
      <c r="AJ29" s="77"/>
      <c r="AK29" s="78"/>
      <c r="AL29" s="43"/>
      <c r="AM29" s="43"/>
      <c r="AN29" s="77"/>
      <c r="AO29" s="78"/>
      <c r="AP29" s="43"/>
      <c r="AQ29" s="43"/>
      <c r="AR29" s="77"/>
      <c r="AS29" s="78"/>
      <c r="AT29" s="43"/>
      <c r="AU29" s="43"/>
      <c r="AV29" s="77"/>
      <c r="AW29" s="78"/>
      <c r="AX29" s="43"/>
      <c r="AY29" s="43"/>
      <c r="AZ29" s="77"/>
    </row>
    <row r="30" spans="2:52" s="58" customFormat="1" ht="13.5" customHeight="1" outlineLevel="1">
      <c r="B30" s="59"/>
      <c r="C30" s="3" t="s">
        <v>57</v>
      </c>
      <c r="D30" s="3" t="s">
        <v>141</v>
      </c>
      <c r="E30" s="78">
        <v>0.012368454332409786</v>
      </c>
      <c r="F30" s="43">
        <v>0.01303885890551705</v>
      </c>
      <c r="G30" s="43">
        <v>-0.0006704045731072642</v>
      </c>
      <c r="H30" s="77"/>
      <c r="I30" s="78">
        <v>0.012243311478859754</v>
      </c>
      <c r="J30" s="43">
        <v>0.012863052655602813</v>
      </c>
      <c r="K30" s="43">
        <v>-0.0006197411767430595</v>
      </c>
      <c r="L30" s="77"/>
      <c r="M30" s="78">
        <v>0.012496674208056342</v>
      </c>
      <c r="N30" s="43">
        <v>0.012493325421838168</v>
      </c>
      <c r="O30" s="43">
        <v>3.348786218174138E-06</v>
      </c>
      <c r="P30" s="77"/>
      <c r="Q30" s="78">
        <v>0.012516252931321213</v>
      </c>
      <c r="R30" s="43">
        <v>0.012498985392387323</v>
      </c>
      <c r="S30" s="43">
        <v>1.72675389338902E-05</v>
      </c>
      <c r="T30" s="77"/>
      <c r="U30" s="78"/>
      <c r="V30" s="43"/>
      <c r="W30" s="43"/>
      <c r="X30" s="77"/>
      <c r="Y30" s="78"/>
      <c r="Z30" s="43"/>
      <c r="AA30" s="43"/>
      <c r="AB30" s="77"/>
      <c r="AC30" s="78"/>
      <c r="AD30" s="43"/>
      <c r="AE30" s="43"/>
      <c r="AF30" s="77"/>
      <c r="AG30" s="78"/>
      <c r="AH30" s="43"/>
      <c r="AI30" s="43"/>
      <c r="AJ30" s="77"/>
      <c r="AK30" s="78"/>
      <c r="AL30" s="43"/>
      <c r="AM30" s="43"/>
      <c r="AN30" s="77"/>
      <c r="AO30" s="78"/>
      <c r="AP30" s="43"/>
      <c r="AQ30" s="43"/>
      <c r="AR30" s="77"/>
      <c r="AS30" s="78"/>
      <c r="AT30" s="43"/>
      <c r="AU30" s="43"/>
      <c r="AV30" s="77"/>
      <c r="AW30" s="78"/>
      <c r="AX30" s="43"/>
      <c r="AY30" s="43"/>
      <c r="AZ30" s="77"/>
    </row>
    <row r="31" spans="2:52" ht="15" customHeight="1">
      <c r="B31" s="6"/>
      <c r="C31" s="3" t="s">
        <v>252</v>
      </c>
      <c r="E31" s="46">
        <v>0.08589313704769799</v>
      </c>
      <c r="F31" s="47">
        <v>0.0857456902276839</v>
      </c>
      <c r="G31" s="43">
        <v>0.00014744682001409382</v>
      </c>
      <c r="H31" s="43"/>
      <c r="I31" s="46">
        <v>0.08587064130346743</v>
      </c>
      <c r="J31" s="47">
        <v>0.08815366037779535</v>
      </c>
      <c r="K31" s="43">
        <v>-0.002283019074327916</v>
      </c>
      <c r="L31" s="43"/>
      <c r="M31" s="46">
        <v>0.08472579895448802</v>
      </c>
      <c r="N31" s="47">
        <v>0.08751489677861357</v>
      </c>
      <c r="O31" s="43">
        <v>-0.00278909782412555</v>
      </c>
      <c r="P31" s="43"/>
      <c r="Q31" s="46">
        <v>0.08774100490593936</v>
      </c>
      <c r="R31" s="47">
        <v>0.08605466391750402</v>
      </c>
      <c r="S31" s="43">
        <v>0.001686340988435342</v>
      </c>
      <c r="T31" s="43"/>
      <c r="U31" s="46"/>
      <c r="V31" s="47"/>
      <c r="X31" s="43"/>
      <c r="Y31" s="46"/>
      <c r="Z31" s="47"/>
      <c r="AB31" s="43"/>
      <c r="AC31" s="46"/>
      <c r="AD31" s="47"/>
      <c r="AF31" s="43"/>
      <c r="AG31" s="46"/>
      <c r="AH31" s="47"/>
      <c r="AJ31" s="43"/>
      <c r="AK31" s="46"/>
      <c r="AL31" s="47"/>
      <c r="AN31" s="43"/>
      <c r="AO31" s="46"/>
      <c r="AP31" s="47"/>
      <c r="AR31" s="43"/>
      <c r="AS31" s="46"/>
      <c r="AT31" s="47"/>
      <c r="AV31" s="43"/>
      <c r="AW31" s="46"/>
      <c r="AX31" s="47"/>
      <c r="AZ31" s="43"/>
    </row>
    <row r="32" spans="2:52" s="11" customFormat="1" ht="13.5" customHeight="1" outlineLevel="1">
      <c r="B32" s="13"/>
      <c r="C32" s="3" t="s">
        <v>55</v>
      </c>
      <c r="D32" s="3" t="s">
        <v>139</v>
      </c>
      <c r="E32" s="78">
        <v>0.10945222516366039</v>
      </c>
      <c r="F32" s="43">
        <v>0.11819618879711312</v>
      </c>
      <c r="G32" s="43">
        <v>-0.008743963633452728</v>
      </c>
      <c r="H32" s="43"/>
      <c r="I32" s="78">
        <v>0.10929588122341082</v>
      </c>
      <c r="J32" s="43">
        <v>0.11811177937516047</v>
      </c>
      <c r="K32" s="43">
        <v>-0.008815898151749657</v>
      </c>
      <c r="L32" s="43"/>
      <c r="M32" s="78">
        <v>0.1090268099799519</v>
      </c>
      <c r="N32" s="43">
        <v>0.11816785203959142</v>
      </c>
      <c r="O32" s="43">
        <v>-0.009141042059639518</v>
      </c>
      <c r="P32" s="43"/>
      <c r="Q32" s="78">
        <v>0.14409504956756952</v>
      </c>
      <c r="R32" s="43">
        <v>0.11817247750169642</v>
      </c>
      <c r="S32" s="43">
        <v>0.025922572065873103</v>
      </c>
      <c r="T32" s="43"/>
      <c r="U32" s="78"/>
      <c r="V32" s="43"/>
      <c r="W32" s="43"/>
      <c r="X32" s="43"/>
      <c r="Y32" s="78"/>
      <c r="Z32" s="43"/>
      <c r="AA32" s="43"/>
      <c r="AB32" s="43"/>
      <c r="AC32" s="78"/>
      <c r="AD32" s="43"/>
      <c r="AE32" s="43"/>
      <c r="AF32" s="43"/>
      <c r="AG32" s="78"/>
      <c r="AH32" s="43"/>
      <c r="AI32" s="43"/>
      <c r="AJ32" s="43"/>
      <c r="AK32" s="78"/>
      <c r="AL32" s="43"/>
      <c r="AM32" s="43"/>
      <c r="AN32" s="43"/>
      <c r="AO32" s="78"/>
      <c r="AP32" s="43"/>
      <c r="AQ32" s="43"/>
      <c r="AR32" s="43"/>
      <c r="AS32" s="78"/>
      <c r="AT32" s="43"/>
      <c r="AU32" s="43"/>
      <c r="AV32" s="43"/>
      <c r="AW32" s="78"/>
      <c r="AX32" s="43"/>
      <c r="AY32" s="43"/>
      <c r="AZ32" s="43"/>
    </row>
    <row r="33" spans="2:52" s="11" customFormat="1" ht="13.5" customHeight="1" outlineLevel="1">
      <c r="B33" s="13"/>
      <c r="C33" s="3" t="s">
        <v>55</v>
      </c>
      <c r="D33" s="3" t="s">
        <v>140</v>
      </c>
      <c r="E33" s="78">
        <v>0.09178208052162756</v>
      </c>
      <c r="F33" s="43">
        <v>0.08888555660377356</v>
      </c>
      <c r="G33" s="43">
        <v>0.002896523917853999</v>
      </c>
      <c r="H33" s="43"/>
      <c r="I33" s="78">
        <v>0.09199418598237039</v>
      </c>
      <c r="J33" s="43">
        <v>0.09223534651177447</v>
      </c>
      <c r="K33" s="43">
        <v>-0.00024116052940408028</v>
      </c>
      <c r="L33" s="43"/>
      <c r="M33" s="78">
        <v>0.0927294925226771</v>
      </c>
      <c r="N33" s="43">
        <v>0.09261908221513826</v>
      </c>
      <c r="O33" s="43">
        <v>0.00011041030753884684</v>
      </c>
      <c r="P33" s="43"/>
      <c r="Q33" s="78">
        <v>0.09297976589743019</v>
      </c>
      <c r="R33" s="43">
        <v>0.09003470928044974</v>
      </c>
      <c r="S33" s="43">
        <v>0.0029450566169804543</v>
      </c>
      <c r="T33" s="43"/>
      <c r="U33" s="78"/>
      <c r="V33" s="43"/>
      <c r="W33" s="43"/>
      <c r="X33" s="43"/>
      <c r="Y33" s="78"/>
      <c r="Z33" s="43"/>
      <c r="AA33" s="43"/>
      <c r="AB33" s="43"/>
      <c r="AC33" s="78"/>
      <c r="AD33" s="43"/>
      <c r="AE33" s="43"/>
      <c r="AF33" s="43"/>
      <c r="AG33" s="78"/>
      <c r="AH33" s="43"/>
      <c r="AI33" s="43"/>
      <c r="AJ33" s="43"/>
      <c r="AK33" s="78"/>
      <c r="AL33" s="43"/>
      <c r="AM33" s="43"/>
      <c r="AN33" s="43"/>
      <c r="AO33" s="78"/>
      <c r="AP33" s="43"/>
      <c r="AQ33" s="43"/>
      <c r="AR33" s="43"/>
      <c r="AS33" s="78"/>
      <c r="AT33" s="43"/>
      <c r="AU33" s="43"/>
      <c r="AV33" s="43"/>
      <c r="AW33" s="78"/>
      <c r="AX33" s="43"/>
      <c r="AY33" s="43"/>
      <c r="AZ33" s="43"/>
    </row>
    <row r="34" spans="2:52" s="11" customFormat="1" ht="13.5" customHeight="1" outlineLevel="1">
      <c r="B34" s="13"/>
      <c r="C34" s="3" t="s">
        <v>55</v>
      </c>
      <c r="D34" s="3" t="s">
        <v>141</v>
      </c>
      <c r="E34" s="78">
        <v>0.05923497494743959</v>
      </c>
      <c r="F34" s="43">
        <v>0.06136620130420185</v>
      </c>
      <c r="G34" s="43">
        <v>-0.0021312263567622655</v>
      </c>
      <c r="H34" s="43"/>
      <c r="I34" s="78">
        <v>0.05829865840554465</v>
      </c>
      <c r="J34" s="43">
        <v>0.06222566617228388</v>
      </c>
      <c r="K34" s="43">
        <v>-0.003927007766739231</v>
      </c>
      <c r="L34" s="43"/>
      <c r="M34" s="78">
        <v>0.05554861107584284</v>
      </c>
      <c r="N34" s="43">
        <v>0.05996616992083596</v>
      </c>
      <c r="O34" s="43">
        <v>-0.004417558844993126</v>
      </c>
      <c r="P34" s="43"/>
      <c r="Q34" s="78">
        <v>0.05616775778919081</v>
      </c>
      <c r="R34" s="43">
        <v>0.06045708029846789</v>
      </c>
      <c r="S34" s="43">
        <v>-0.004289322509277084</v>
      </c>
      <c r="T34" s="43"/>
      <c r="U34" s="78"/>
      <c r="V34" s="43"/>
      <c r="W34" s="43"/>
      <c r="X34" s="43"/>
      <c r="Y34" s="78"/>
      <c r="Z34" s="43"/>
      <c r="AA34" s="43"/>
      <c r="AB34" s="43"/>
      <c r="AC34" s="78"/>
      <c r="AD34" s="43"/>
      <c r="AE34" s="43"/>
      <c r="AF34" s="43"/>
      <c r="AG34" s="78"/>
      <c r="AH34" s="43"/>
      <c r="AI34" s="43"/>
      <c r="AJ34" s="43"/>
      <c r="AK34" s="78"/>
      <c r="AL34" s="43"/>
      <c r="AM34" s="43"/>
      <c r="AN34" s="43"/>
      <c r="AO34" s="78"/>
      <c r="AP34" s="43"/>
      <c r="AQ34" s="43"/>
      <c r="AR34" s="43"/>
      <c r="AS34" s="78"/>
      <c r="AT34" s="43"/>
      <c r="AU34" s="43"/>
      <c r="AV34" s="43"/>
      <c r="AW34" s="78"/>
      <c r="AX34" s="43"/>
      <c r="AY34" s="43"/>
      <c r="AZ34" s="43"/>
    </row>
    <row r="35" spans="2:52" ht="15" customHeight="1">
      <c r="B35" s="2"/>
      <c r="C35" s="3" t="s">
        <v>253</v>
      </c>
      <c r="E35" s="46">
        <v>0.042257420647725565</v>
      </c>
      <c r="F35" s="47">
        <v>0.04374713034737582</v>
      </c>
      <c r="G35" s="43">
        <v>-0.0014897096996502532</v>
      </c>
      <c r="H35" s="43"/>
      <c r="I35" s="46">
        <v>0.04194434480823861</v>
      </c>
      <c r="J35" s="47">
        <v>0.043976979518540966</v>
      </c>
      <c r="K35" s="43">
        <v>-0.002032634710302357</v>
      </c>
      <c r="L35" s="43"/>
      <c r="M35" s="46">
        <v>0.0418680564219093</v>
      </c>
      <c r="N35" s="47">
        <v>0.04412223971270656</v>
      </c>
      <c r="O35" s="43">
        <v>-0.002254183290797261</v>
      </c>
      <c r="P35" s="43"/>
      <c r="Q35" s="46">
        <v>0.041998742449738176</v>
      </c>
      <c r="R35" s="47">
        <v>0.04367231130980187</v>
      </c>
      <c r="S35" s="43">
        <v>-0.0016735688600636942</v>
      </c>
      <c r="T35" s="43"/>
      <c r="U35" s="46"/>
      <c r="V35" s="47"/>
      <c r="X35" s="43"/>
      <c r="Y35" s="46"/>
      <c r="Z35" s="47"/>
      <c r="AB35" s="43"/>
      <c r="AC35" s="46"/>
      <c r="AD35" s="47"/>
      <c r="AF35" s="43"/>
      <c r="AG35" s="46"/>
      <c r="AH35" s="47"/>
      <c r="AJ35" s="43"/>
      <c r="AK35" s="46"/>
      <c r="AL35" s="47"/>
      <c r="AN35" s="43"/>
      <c r="AO35" s="46"/>
      <c r="AP35" s="47"/>
      <c r="AR35" s="43"/>
      <c r="AS35" s="46"/>
      <c r="AT35" s="47"/>
      <c r="AV35" s="43"/>
      <c r="AW35" s="46"/>
      <c r="AX35" s="47"/>
      <c r="AZ35" s="43"/>
    </row>
    <row r="36" spans="2:52" s="11" customFormat="1" ht="13.5" customHeight="1" outlineLevel="1">
      <c r="B36" s="13"/>
      <c r="C36" s="3" t="s">
        <v>58</v>
      </c>
      <c r="D36" s="3" t="s">
        <v>139</v>
      </c>
      <c r="E36" s="78">
        <v>0.04215739913209733</v>
      </c>
      <c r="F36" s="43">
        <v>0.046033530371152806</v>
      </c>
      <c r="G36" s="43">
        <v>-0.0038761312390554747</v>
      </c>
      <c r="H36" s="43"/>
      <c r="I36" s="78">
        <v>0.04194741980506721</v>
      </c>
      <c r="J36" s="43">
        <v>0.04600506279683613</v>
      </c>
      <c r="K36" s="43">
        <v>-0.004057642991768924</v>
      </c>
      <c r="L36" s="43"/>
      <c r="M36" s="78">
        <v>0.041848268524042845</v>
      </c>
      <c r="N36" s="43">
        <v>0.04554145690329151</v>
      </c>
      <c r="O36" s="43">
        <v>-0.0036931883792486672</v>
      </c>
      <c r="P36" s="43"/>
      <c r="Q36" s="78">
        <v>0.041961904794199575</v>
      </c>
      <c r="R36" s="43">
        <v>0.04433789442969502</v>
      </c>
      <c r="S36" s="43">
        <v>-0.002375989635495443</v>
      </c>
      <c r="T36" s="43"/>
      <c r="U36" s="78"/>
      <c r="V36" s="43"/>
      <c r="W36" s="43"/>
      <c r="X36" s="43"/>
      <c r="Y36" s="78"/>
      <c r="Z36" s="43"/>
      <c r="AA36" s="43"/>
      <c r="AB36" s="43"/>
      <c r="AC36" s="78"/>
      <c r="AD36" s="43"/>
      <c r="AE36" s="43"/>
      <c r="AF36" s="43"/>
      <c r="AG36" s="78"/>
      <c r="AH36" s="43"/>
      <c r="AI36" s="43"/>
      <c r="AJ36" s="43"/>
      <c r="AK36" s="78"/>
      <c r="AL36" s="43"/>
      <c r="AM36" s="43"/>
      <c r="AN36" s="43"/>
      <c r="AO36" s="78"/>
      <c r="AP36" s="43"/>
      <c r="AQ36" s="43"/>
      <c r="AR36" s="43"/>
      <c r="AS36" s="78"/>
      <c r="AT36" s="43"/>
      <c r="AU36" s="43"/>
      <c r="AV36" s="43"/>
      <c r="AW36" s="78"/>
      <c r="AX36" s="43"/>
      <c r="AY36" s="43"/>
      <c r="AZ36" s="43"/>
    </row>
    <row r="37" spans="2:52" s="11" customFormat="1" ht="13.5" customHeight="1" outlineLevel="1">
      <c r="B37" s="13"/>
      <c r="C37" s="3" t="s">
        <v>58</v>
      </c>
      <c r="D37" s="3" t="s">
        <v>140</v>
      </c>
      <c r="E37" s="78">
        <v>0.05032982845937622</v>
      </c>
      <c r="F37" s="43">
        <v>0.05008389679133901</v>
      </c>
      <c r="G37" s="43">
        <v>0.00024593166803720673</v>
      </c>
      <c r="H37" s="43"/>
      <c r="I37" s="78">
        <v>0.050061804042592334</v>
      </c>
      <c r="J37" s="43">
        <v>0.05040415654444796</v>
      </c>
      <c r="K37" s="43">
        <v>-0.00034235250185562366</v>
      </c>
      <c r="L37" s="43"/>
      <c r="M37" s="78">
        <v>0.050149637085093506</v>
      </c>
      <c r="N37" s="43">
        <v>0.05099017082841507</v>
      </c>
      <c r="O37" s="43">
        <v>-0.0008405337433215615</v>
      </c>
      <c r="P37" s="43"/>
      <c r="Q37" s="78">
        <v>0.05023289130890338</v>
      </c>
      <c r="R37" s="43">
        <v>0.05099603675226105</v>
      </c>
      <c r="S37" s="43">
        <v>-0.0007631454433576698</v>
      </c>
      <c r="T37" s="43"/>
      <c r="U37" s="78"/>
      <c r="V37" s="43"/>
      <c r="W37" s="43"/>
      <c r="X37" s="43"/>
      <c r="Y37" s="78"/>
      <c r="Z37" s="43"/>
      <c r="AA37" s="43"/>
      <c r="AB37" s="43"/>
      <c r="AC37" s="78"/>
      <c r="AD37" s="43"/>
      <c r="AE37" s="43"/>
      <c r="AF37" s="43"/>
      <c r="AG37" s="78"/>
      <c r="AH37" s="43"/>
      <c r="AI37" s="43"/>
      <c r="AJ37" s="43"/>
      <c r="AK37" s="78"/>
      <c r="AL37" s="43"/>
      <c r="AM37" s="43"/>
      <c r="AN37" s="43"/>
      <c r="AO37" s="78"/>
      <c r="AP37" s="43"/>
      <c r="AQ37" s="43"/>
      <c r="AR37" s="43"/>
      <c r="AS37" s="78"/>
      <c r="AT37" s="43"/>
      <c r="AU37" s="43"/>
      <c r="AV37" s="43"/>
      <c r="AW37" s="78"/>
      <c r="AX37" s="43"/>
      <c r="AY37" s="43"/>
      <c r="AZ37" s="43"/>
    </row>
    <row r="38" spans="2:52" s="11" customFormat="1" ht="13.5" customHeight="1" outlineLevel="1">
      <c r="B38" s="13"/>
      <c r="C38" s="3" t="s">
        <v>58</v>
      </c>
      <c r="D38" s="3" t="s">
        <v>141</v>
      </c>
      <c r="E38" s="78">
        <v>0.016696188366389978</v>
      </c>
      <c r="F38" s="43">
        <v>0.016187607487387314</v>
      </c>
      <c r="G38" s="43">
        <v>0.0005085808790026639</v>
      </c>
      <c r="H38" s="43"/>
      <c r="I38" s="78">
        <v>0.016871810812523334</v>
      </c>
      <c r="J38" s="43">
        <v>0.016759768310522043</v>
      </c>
      <c r="K38" s="43">
        <v>0.00011204250200129093</v>
      </c>
      <c r="L38" s="43"/>
      <c r="M38" s="78">
        <v>0.016881809614671124</v>
      </c>
      <c r="N38" s="43">
        <v>0.016239711631298035</v>
      </c>
      <c r="O38" s="43">
        <v>0.000642097983373089</v>
      </c>
      <c r="P38" s="43"/>
      <c r="Q38" s="78">
        <v>0.01673196792230802</v>
      </c>
      <c r="R38" s="43">
        <v>0.01588777415013269</v>
      </c>
      <c r="S38" s="43">
        <v>0.0008441937721753272</v>
      </c>
      <c r="T38" s="43"/>
      <c r="U38" s="78"/>
      <c r="V38" s="43"/>
      <c r="W38" s="43"/>
      <c r="X38" s="43"/>
      <c r="Y38" s="78"/>
      <c r="Z38" s="43"/>
      <c r="AA38" s="43"/>
      <c r="AB38" s="43"/>
      <c r="AC38" s="78"/>
      <c r="AD38" s="43"/>
      <c r="AE38" s="43"/>
      <c r="AF38" s="43"/>
      <c r="AG38" s="78"/>
      <c r="AH38" s="43"/>
      <c r="AI38" s="43"/>
      <c r="AJ38" s="43"/>
      <c r="AK38" s="78"/>
      <c r="AL38" s="43"/>
      <c r="AM38" s="43"/>
      <c r="AN38" s="43"/>
      <c r="AO38" s="78"/>
      <c r="AP38" s="43"/>
      <c r="AQ38" s="43"/>
      <c r="AR38" s="43"/>
      <c r="AS38" s="78"/>
      <c r="AT38" s="43"/>
      <c r="AU38" s="43"/>
      <c r="AV38" s="43"/>
      <c r="AW38" s="78"/>
      <c r="AX38" s="43"/>
      <c r="AY38" s="43"/>
      <c r="AZ38" s="43"/>
    </row>
    <row r="39" spans="2:52" ht="15" customHeight="1">
      <c r="B39" s="2"/>
      <c r="C39" s="3" t="s">
        <v>134</v>
      </c>
      <c r="E39" s="46">
        <v>0.009756174841821738</v>
      </c>
      <c r="F39" s="47">
        <v>0.010419585756461666</v>
      </c>
      <c r="G39" s="43">
        <v>-0.0006634109146399277</v>
      </c>
      <c r="H39" s="43"/>
      <c r="I39" s="46">
        <v>0.00971968806966404</v>
      </c>
      <c r="J39" s="47">
        <v>0.010194499298529607</v>
      </c>
      <c r="K39" s="43">
        <v>-0.0004748112288655657</v>
      </c>
      <c r="L39" s="43"/>
      <c r="M39" s="46">
        <v>0.00993891090154207</v>
      </c>
      <c r="N39" s="47">
        <v>0.009963726288963052</v>
      </c>
      <c r="O39" s="43">
        <v>-2.481538742098166E-05</v>
      </c>
      <c r="P39" s="43"/>
      <c r="Q39" s="46">
        <v>0.009971625340302624</v>
      </c>
      <c r="R39" s="47">
        <v>0.009963717144968642</v>
      </c>
      <c r="S39" s="43">
        <v>7.908195333982543E-06</v>
      </c>
      <c r="T39" s="43"/>
      <c r="U39" s="46"/>
      <c r="V39" s="47"/>
      <c r="X39" s="43"/>
      <c r="Y39" s="46"/>
      <c r="Z39" s="47"/>
      <c r="AB39" s="43"/>
      <c r="AC39" s="46"/>
      <c r="AD39" s="47"/>
      <c r="AF39" s="43"/>
      <c r="AG39" s="46"/>
      <c r="AH39" s="47"/>
      <c r="AJ39" s="43"/>
      <c r="AK39" s="46"/>
      <c r="AL39" s="47"/>
      <c r="AN39" s="43"/>
      <c r="AO39" s="46"/>
      <c r="AP39" s="47"/>
      <c r="AR39" s="43"/>
      <c r="AS39" s="46"/>
      <c r="AT39" s="47"/>
      <c r="AV39" s="43"/>
      <c r="AW39" s="46"/>
      <c r="AX39" s="47"/>
      <c r="AZ39" s="43"/>
    </row>
    <row r="40" spans="2:52" s="11" customFormat="1" ht="13.5" customHeight="1" outlineLevel="1">
      <c r="B40" s="13"/>
      <c r="C40" s="3" t="s">
        <v>135</v>
      </c>
      <c r="D40" s="3" t="s">
        <v>139</v>
      </c>
      <c r="E40" s="112">
        <v>0.03213821138211382</v>
      </c>
      <c r="F40" s="113">
        <v>0.04196278481012658</v>
      </c>
      <c r="G40" s="74">
        <v>-0.00982457342801276</v>
      </c>
      <c r="H40" s="43"/>
      <c r="I40" s="112">
        <v>0.0337866323907455</v>
      </c>
      <c r="J40" s="113">
        <v>0.042013982836951035</v>
      </c>
      <c r="K40" s="74">
        <v>-0.008227350446205532</v>
      </c>
      <c r="L40" s="43"/>
      <c r="M40" s="112">
        <v>0.0335787978696424</v>
      </c>
      <c r="N40" s="113">
        <v>0.04563556618819776</v>
      </c>
      <c r="O40" s="74">
        <v>-0.012056768318555358</v>
      </c>
      <c r="P40" s="43"/>
      <c r="Q40" s="112">
        <v>0.034272991187143595</v>
      </c>
      <c r="R40" s="113">
        <v>0.03283154540626659</v>
      </c>
      <c r="S40" s="74">
        <v>0.0014414457808770015</v>
      </c>
      <c r="T40" s="43"/>
      <c r="U40" s="112"/>
      <c r="V40" s="113"/>
      <c r="W40" s="74"/>
      <c r="X40" s="43"/>
      <c r="Y40" s="112"/>
      <c r="Z40" s="113"/>
      <c r="AA40" s="74"/>
      <c r="AB40" s="43"/>
      <c r="AC40" s="112"/>
      <c r="AD40" s="113"/>
      <c r="AE40" s="74"/>
      <c r="AF40" s="43"/>
      <c r="AG40" s="112"/>
      <c r="AH40" s="113"/>
      <c r="AI40" s="74"/>
      <c r="AJ40" s="43"/>
      <c r="AK40" s="112"/>
      <c r="AL40" s="113"/>
      <c r="AM40" s="74"/>
      <c r="AN40" s="43"/>
      <c r="AO40" s="112"/>
      <c r="AP40" s="113"/>
      <c r="AQ40" s="74"/>
      <c r="AR40" s="43"/>
      <c r="AS40" s="112"/>
      <c r="AT40" s="113"/>
      <c r="AU40" s="74"/>
      <c r="AV40" s="43"/>
      <c r="AW40" s="112"/>
      <c r="AX40" s="113"/>
      <c r="AY40" s="74"/>
      <c r="AZ40" s="43"/>
    </row>
    <row r="41" spans="2:52" s="11" customFormat="1" ht="13.5" customHeight="1" outlineLevel="1">
      <c r="B41" s="13"/>
      <c r="C41" s="3" t="s">
        <v>135</v>
      </c>
      <c r="D41" s="3" t="s">
        <v>140</v>
      </c>
      <c r="E41" s="112">
        <v>0.021482147009002736</v>
      </c>
      <c r="F41" s="113">
        <v>0.023275559232767643</v>
      </c>
      <c r="G41" s="74">
        <v>-0.001793412223764907</v>
      </c>
      <c r="H41" s="15"/>
      <c r="I41" s="112">
        <v>0.021459316451169438</v>
      </c>
      <c r="J41" s="113">
        <v>0.023332928896527404</v>
      </c>
      <c r="K41" s="74">
        <v>-0.001873612445357966</v>
      </c>
      <c r="L41" s="15"/>
      <c r="M41" s="112">
        <v>0.021757583590644235</v>
      </c>
      <c r="N41" s="113">
        <v>0.023596333331936316</v>
      </c>
      <c r="O41" s="74">
        <v>-0.0018387497412920804</v>
      </c>
      <c r="P41" s="15"/>
      <c r="Q41" s="112">
        <v>0.02170546820245941</v>
      </c>
      <c r="R41" s="113">
        <v>0.023296746730805694</v>
      </c>
      <c r="S41" s="74">
        <v>-0.001591278528346285</v>
      </c>
      <c r="T41" s="15"/>
      <c r="U41" s="112"/>
      <c r="V41" s="113"/>
      <c r="W41" s="74"/>
      <c r="X41" s="15"/>
      <c r="Y41" s="112"/>
      <c r="Z41" s="113"/>
      <c r="AA41" s="74"/>
      <c r="AB41" s="15"/>
      <c r="AC41" s="112"/>
      <c r="AD41" s="113"/>
      <c r="AE41" s="74"/>
      <c r="AF41" s="15"/>
      <c r="AG41" s="112"/>
      <c r="AH41" s="113"/>
      <c r="AI41" s="74"/>
      <c r="AJ41" s="15"/>
      <c r="AK41" s="112"/>
      <c r="AL41" s="113"/>
      <c r="AM41" s="74"/>
      <c r="AN41" s="15"/>
      <c r="AO41" s="112"/>
      <c r="AP41" s="113"/>
      <c r="AQ41" s="74"/>
      <c r="AR41" s="15"/>
      <c r="AS41" s="112"/>
      <c r="AT41" s="113"/>
      <c r="AU41" s="74"/>
      <c r="AV41" s="15"/>
      <c r="AW41" s="112"/>
      <c r="AX41" s="113"/>
      <c r="AY41" s="74"/>
      <c r="AZ41" s="15"/>
    </row>
    <row r="42" spans="2:52" s="11" customFormat="1" ht="13.5" customHeight="1" outlineLevel="1">
      <c r="B42" s="13"/>
      <c r="C42" s="3" t="s">
        <v>135</v>
      </c>
      <c r="D42" s="3" t="s">
        <v>141</v>
      </c>
      <c r="E42" s="112">
        <v>0.009230220481953055</v>
      </c>
      <c r="F42" s="113">
        <v>0.009830137295055576</v>
      </c>
      <c r="G42" s="74">
        <v>-0.0005999168131025218</v>
      </c>
      <c r="H42" s="15"/>
      <c r="I42" s="112">
        <v>0.009181724294564398</v>
      </c>
      <c r="J42" s="113">
        <v>0.009599987334758172</v>
      </c>
      <c r="K42" s="74">
        <v>-0.00041826304019377397</v>
      </c>
      <c r="L42" s="15"/>
      <c r="M42" s="112">
        <v>0.00936568097540716</v>
      </c>
      <c r="N42" s="113">
        <v>0.009358883545866335</v>
      </c>
      <c r="O42" s="74">
        <v>6.797429540825878E-06</v>
      </c>
      <c r="P42" s="15"/>
      <c r="Q42" s="112">
        <v>0.009395787838967865</v>
      </c>
      <c r="R42" s="113">
        <v>0.009415413795619996</v>
      </c>
      <c r="S42" s="74">
        <v>-1.962595665213132E-05</v>
      </c>
      <c r="T42" s="15"/>
      <c r="U42" s="112"/>
      <c r="V42" s="113"/>
      <c r="W42" s="74"/>
      <c r="X42" s="15"/>
      <c r="Y42" s="112"/>
      <c r="Z42" s="113"/>
      <c r="AA42" s="74"/>
      <c r="AB42" s="15"/>
      <c r="AC42" s="112"/>
      <c r="AD42" s="113"/>
      <c r="AE42" s="74"/>
      <c r="AF42" s="15"/>
      <c r="AG42" s="112"/>
      <c r="AH42" s="113"/>
      <c r="AI42" s="74"/>
      <c r="AJ42" s="15"/>
      <c r="AK42" s="112"/>
      <c r="AL42" s="113"/>
      <c r="AM42" s="74"/>
      <c r="AN42" s="15"/>
      <c r="AO42" s="112"/>
      <c r="AP42" s="113"/>
      <c r="AQ42" s="74"/>
      <c r="AR42" s="15"/>
      <c r="AS42" s="112"/>
      <c r="AT42" s="113"/>
      <c r="AU42" s="74"/>
      <c r="AV42" s="15"/>
      <c r="AW42" s="112"/>
      <c r="AX42" s="113"/>
      <c r="AY42" s="74"/>
      <c r="AZ42" s="15"/>
    </row>
    <row r="43" spans="6:51" ht="15" customHeight="1">
      <c r="F43" s="6"/>
      <c r="G43" s="44"/>
      <c r="J43" s="6"/>
      <c r="K43" s="44"/>
      <c r="N43" s="6"/>
      <c r="O43" s="44"/>
      <c r="R43" s="6"/>
      <c r="S43" s="44"/>
      <c r="V43" s="6"/>
      <c r="W43" s="44"/>
      <c r="Z43" s="6"/>
      <c r="AA43" s="44"/>
      <c r="AD43" s="6"/>
      <c r="AE43" s="44"/>
      <c r="AH43" s="6"/>
      <c r="AI43" s="44"/>
      <c r="AL43" s="6"/>
      <c r="AM43" s="44"/>
      <c r="AP43" s="6"/>
      <c r="AQ43" s="44"/>
      <c r="AT43" s="6"/>
      <c r="AU43" s="44"/>
      <c r="AX43" s="6"/>
      <c r="AY43" s="44"/>
    </row>
    <row r="84" spans="5:51" ht="15" customHeight="1">
      <c r="E84" s="93"/>
      <c r="F84" s="93"/>
      <c r="G84" s="93"/>
      <c r="I84" s="93"/>
      <c r="J84" s="93"/>
      <c r="K84" s="93"/>
      <c r="M84" s="93"/>
      <c r="N84" s="93"/>
      <c r="O84" s="93"/>
      <c r="Q84" s="93"/>
      <c r="R84" s="93"/>
      <c r="S84" s="93"/>
      <c r="U84" s="93"/>
      <c r="V84" s="93"/>
      <c r="W84" s="93"/>
      <c r="Y84" s="93"/>
      <c r="Z84" s="93"/>
      <c r="AA84" s="93"/>
      <c r="AC84" s="93"/>
      <c r="AD84" s="93"/>
      <c r="AE84" s="93"/>
      <c r="AG84" s="93"/>
      <c r="AH84" s="93"/>
      <c r="AI84" s="93"/>
      <c r="AK84" s="93"/>
      <c r="AL84" s="93"/>
      <c r="AM84" s="93"/>
      <c r="AO84" s="93"/>
      <c r="AP84" s="93"/>
      <c r="AQ84" s="93"/>
      <c r="AS84" s="93"/>
      <c r="AT84" s="93"/>
      <c r="AU84" s="93"/>
      <c r="AW84" s="93"/>
      <c r="AX84" s="93"/>
      <c r="AY84" s="93"/>
    </row>
  </sheetData>
  <sheetProtection selectLockedCells="1"/>
  <mergeCells count="12">
    <mergeCell ref="AW1:AY1"/>
    <mergeCell ref="E1:G1"/>
    <mergeCell ref="I1:K1"/>
    <mergeCell ref="M1:O1"/>
    <mergeCell ref="Q1:S1"/>
    <mergeCell ref="U1:W1"/>
    <mergeCell ref="Y1:AA1"/>
    <mergeCell ref="AS1:AU1"/>
    <mergeCell ref="AC1:AE1"/>
    <mergeCell ref="AG1:AI1"/>
    <mergeCell ref="AK1:AM1"/>
    <mergeCell ref="AO1:AQ1"/>
  </mergeCells>
  <dataValidations count="1">
    <dataValidation type="decimal" allowBlank="1" showInputMessage="1" showErrorMessage="1" imeMode="off" sqref="Q39 Q35:R35 Q31:R31 Q26:R27 Q22:R22 Q18:R18 Q14:R14 Q10:R10">
      <formula1>-99999999999999</formula1>
      <formula2>999999999999999</formula2>
    </dataValidation>
  </dataValidations>
  <printOptions/>
  <pageMargins left="0.1968503937007874" right="0.1968503937007874" top="0.7874015748031497" bottom="0.3937007874015748" header="0.31496062992125984" footer="0.31496062992125984"/>
  <pageSetup fitToHeight="1" fitToWidth="1" horizontalDpi="600" verticalDpi="600" orientation="landscape" paperSize="8" scale="45" r:id="rId1"/>
  <headerFooter alignWithMargins="0">
    <oddHeader>&amp;L日本貸金業協会　月次実態調査&amp;C&amp;A&amp;R印刷　&amp;D　&amp;T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tabColor indexed="45"/>
    <outlinePr summaryBelow="0" summaryRight="0"/>
    <pageSetUpPr fitToPage="1"/>
  </sheetPr>
  <dimension ref="A1:AZ83"/>
  <sheetViews>
    <sheetView showGridLines="0" view="pageBreakPreview" zoomScale="80" zoomScaleNormal="70" zoomScaleSheetLayoutView="80" zoomScalePageLayoutView="0" workbookViewId="0" topLeftCell="A1">
      <pane xSplit="4" ySplit="5" topLeftCell="K72" activePane="bottomRight" state="frozen"/>
      <selection pane="topLeft" activeCell="CB1" sqref="CB1"/>
      <selection pane="topRight" activeCell="CB1" sqref="CB1"/>
      <selection pane="bottomLeft" activeCell="CB1" sqref="CB1"/>
      <selection pane="bottomRight" activeCell="A1" sqref="A1"/>
    </sheetView>
  </sheetViews>
  <sheetFormatPr defaultColWidth="9.00390625" defaultRowHeight="15" customHeight="1" outlineLevelRow="1" outlineLevelCol="1"/>
  <cols>
    <col min="1" max="1" width="7.125" style="6" customWidth="1"/>
    <col min="2" max="2" width="6.75390625" style="3" customWidth="1"/>
    <col min="3" max="3" width="26.125" style="3" bestFit="1" customWidth="1"/>
    <col min="4" max="4" width="16.125" style="3" customWidth="1"/>
    <col min="5" max="5" width="9.75390625" style="5" customWidth="1"/>
    <col min="6" max="6" width="11.75390625" style="5" customWidth="1" outlineLevel="1"/>
    <col min="7" max="7" width="9.75390625" style="43" customWidth="1" outlineLevel="1"/>
    <col min="8" max="8" width="5.75390625" style="5" customWidth="1" outlineLevel="1"/>
    <col min="9" max="9" width="9.75390625" style="5" customWidth="1"/>
    <col min="10" max="10" width="11.75390625" style="5" customWidth="1" outlineLevel="1"/>
    <col min="11" max="11" width="9.75390625" style="43" customWidth="1" outlineLevel="1"/>
    <col min="12" max="12" width="5.75390625" style="5" customWidth="1" outlineLevel="1"/>
    <col min="13" max="13" width="9.75390625" style="5" customWidth="1"/>
    <col min="14" max="14" width="11.75390625" style="5" customWidth="1" outlineLevel="1"/>
    <col min="15" max="15" width="9.75390625" style="43" customWidth="1" outlineLevel="1"/>
    <col min="16" max="16" width="5.75390625" style="5" customWidth="1" outlineLevel="1"/>
    <col min="17" max="17" width="9.75390625" style="5" customWidth="1"/>
    <col min="18" max="18" width="11.75390625" style="5" customWidth="1" outlineLevel="1"/>
    <col min="19" max="19" width="9.75390625" style="43" customWidth="1" outlineLevel="1"/>
    <col min="20" max="20" width="5.75390625" style="5" customWidth="1" outlineLevel="1"/>
    <col min="21" max="21" width="9.75390625" style="5" customWidth="1"/>
    <col min="22" max="22" width="11.75390625" style="5" customWidth="1" outlineLevel="1"/>
    <col min="23" max="23" width="9.75390625" style="43" customWidth="1" outlineLevel="1"/>
    <col min="24" max="24" width="5.75390625" style="5" customWidth="1" outlineLevel="1"/>
    <col min="25" max="25" width="9.75390625" style="5" customWidth="1"/>
    <col min="26" max="26" width="11.75390625" style="5" customWidth="1" outlineLevel="1"/>
    <col min="27" max="27" width="9.75390625" style="43" customWidth="1" outlineLevel="1"/>
    <col min="28" max="28" width="5.75390625" style="5" customWidth="1" outlineLevel="1"/>
    <col min="29" max="29" width="9.75390625" style="5" customWidth="1"/>
    <col min="30" max="30" width="11.75390625" style="5" customWidth="1" outlineLevel="1"/>
    <col min="31" max="31" width="9.75390625" style="43" customWidth="1" outlineLevel="1"/>
    <col min="32" max="32" width="5.75390625" style="5" customWidth="1" outlineLevel="1"/>
    <col min="33" max="33" width="9.75390625" style="5" customWidth="1"/>
    <col min="34" max="34" width="11.75390625" style="5" customWidth="1" outlineLevel="1"/>
    <col min="35" max="35" width="9.75390625" style="43" customWidth="1" outlineLevel="1"/>
    <col min="36" max="36" width="5.75390625" style="5" customWidth="1" outlineLevel="1"/>
    <col min="37" max="37" width="9.75390625" style="5" customWidth="1"/>
    <col min="38" max="38" width="11.75390625" style="5" customWidth="1" outlineLevel="1"/>
    <col min="39" max="39" width="9.75390625" style="43" customWidth="1" outlineLevel="1"/>
    <col min="40" max="40" width="5.75390625" style="5" customWidth="1" outlineLevel="1"/>
    <col min="41" max="41" width="9.75390625" style="5" customWidth="1"/>
    <col min="42" max="42" width="11.75390625" style="5" customWidth="1" outlineLevel="1"/>
    <col min="43" max="43" width="9.75390625" style="43" customWidth="1" outlineLevel="1"/>
    <col min="44" max="44" width="5.75390625" style="5" customWidth="1" outlineLevel="1"/>
    <col min="45" max="45" width="9.75390625" style="5" customWidth="1"/>
    <col min="46" max="46" width="11.75390625" style="5" customWidth="1" outlineLevel="1"/>
    <col min="47" max="47" width="9.75390625" style="43" customWidth="1" outlineLevel="1"/>
    <col min="48" max="48" width="5.75390625" style="5" customWidth="1" outlineLevel="1"/>
    <col min="49" max="49" width="11.25390625" style="5" bestFit="1" customWidth="1"/>
    <col min="50" max="50" width="11.75390625" style="5" customWidth="1" outlineLevel="1"/>
    <col min="51" max="51" width="9.75390625" style="43" customWidth="1" outlineLevel="1"/>
    <col min="52" max="52" width="5.75390625" style="5" customWidth="1" outlineLevel="1"/>
    <col min="53" max="16384" width="9.00390625" style="6" customWidth="1"/>
  </cols>
  <sheetData>
    <row r="1" spans="1:52" s="22" customFormat="1" ht="15" customHeight="1">
      <c r="A1" s="23" t="s">
        <v>223</v>
      </c>
      <c r="D1" s="22" t="s">
        <v>138</v>
      </c>
      <c r="E1" s="117" t="s">
        <v>280</v>
      </c>
      <c r="F1" s="118"/>
      <c r="G1" s="118"/>
      <c r="H1" s="54"/>
      <c r="I1" s="117" t="s">
        <v>281</v>
      </c>
      <c r="J1" s="118"/>
      <c r="K1" s="118"/>
      <c r="L1" s="54"/>
      <c r="M1" s="117" t="s">
        <v>282</v>
      </c>
      <c r="N1" s="118"/>
      <c r="O1" s="118"/>
      <c r="P1" s="54"/>
      <c r="Q1" s="117" t="s">
        <v>283</v>
      </c>
      <c r="R1" s="118"/>
      <c r="S1" s="118"/>
      <c r="T1" s="54"/>
      <c r="U1" s="117" t="s">
        <v>284</v>
      </c>
      <c r="V1" s="118"/>
      <c r="W1" s="118"/>
      <c r="X1" s="54"/>
      <c r="Y1" s="117" t="s">
        <v>285</v>
      </c>
      <c r="Z1" s="118"/>
      <c r="AA1" s="118"/>
      <c r="AB1" s="54"/>
      <c r="AC1" s="117" t="s">
        <v>286</v>
      </c>
      <c r="AD1" s="118"/>
      <c r="AE1" s="118"/>
      <c r="AF1" s="54"/>
      <c r="AG1" s="117" t="s">
        <v>287</v>
      </c>
      <c r="AH1" s="118"/>
      <c r="AI1" s="118"/>
      <c r="AJ1" s="54"/>
      <c r="AK1" s="117" t="s">
        <v>288</v>
      </c>
      <c r="AL1" s="118"/>
      <c r="AM1" s="118"/>
      <c r="AN1" s="54"/>
      <c r="AO1" s="117" t="s">
        <v>289</v>
      </c>
      <c r="AP1" s="118"/>
      <c r="AQ1" s="118"/>
      <c r="AR1" s="54"/>
      <c r="AS1" s="117" t="s">
        <v>290</v>
      </c>
      <c r="AT1" s="118"/>
      <c r="AU1" s="118"/>
      <c r="AV1" s="54"/>
      <c r="AW1" s="117" t="s">
        <v>291</v>
      </c>
      <c r="AX1" s="118"/>
      <c r="AY1" s="118"/>
      <c r="AZ1" s="54"/>
    </row>
    <row r="2" spans="1:52" s="22" customFormat="1" ht="15" customHeight="1">
      <c r="A2" s="23"/>
      <c r="D2" s="22" t="s">
        <v>136</v>
      </c>
      <c r="E2" s="60"/>
      <c r="F2" s="61">
        <v>53</v>
      </c>
      <c r="G2" s="62"/>
      <c r="H2" s="61"/>
      <c r="I2" s="60"/>
      <c r="J2" s="61">
        <v>53</v>
      </c>
      <c r="K2" s="62"/>
      <c r="L2" s="61"/>
      <c r="M2" s="60"/>
      <c r="N2" s="61">
        <v>53</v>
      </c>
      <c r="O2" s="62"/>
      <c r="P2" s="61"/>
      <c r="Q2" s="60"/>
      <c r="R2" s="61">
        <v>53</v>
      </c>
      <c r="S2" s="62"/>
      <c r="T2" s="61"/>
      <c r="U2" s="60"/>
      <c r="V2" s="61" t="s">
        <v>292</v>
      </c>
      <c r="W2" s="62"/>
      <c r="X2" s="61"/>
      <c r="Y2" s="60"/>
      <c r="Z2" s="61" t="s">
        <v>292</v>
      </c>
      <c r="AA2" s="62"/>
      <c r="AB2" s="61"/>
      <c r="AC2" s="60"/>
      <c r="AD2" s="61" t="s">
        <v>292</v>
      </c>
      <c r="AE2" s="62"/>
      <c r="AF2" s="61"/>
      <c r="AG2" s="60"/>
      <c r="AH2" s="61" t="s">
        <v>292</v>
      </c>
      <c r="AI2" s="62"/>
      <c r="AJ2" s="61"/>
      <c r="AK2" s="60"/>
      <c r="AL2" s="61" t="s">
        <v>292</v>
      </c>
      <c r="AM2" s="62"/>
      <c r="AN2" s="61"/>
      <c r="AO2" s="60"/>
      <c r="AP2" s="61" t="s">
        <v>292</v>
      </c>
      <c r="AQ2" s="62"/>
      <c r="AR2" s="61"/>
      <c r="AS2" s="60"/>
      <c r="AT2" s="61" t="s">
        <v>292</v>
      </c>
      <c r="AU2" s="62"/>
      <c r="AV2" s="61"/>
      <c r="AW2" s="60"/>
      <c r="AX2" s="61" t="s">
        <v>292</v>
      </c>
      <c r="AY2" s="62"/>
      <c r="AZ2" s="61"/>
    </row>
    <row r="3" spans="4:51" s="22" customFormat="1" ht="15" customHeight="1">
      <c r="D3" s="22" t="s">
        <v>137</v>
      </c>
      <c r="E3" s="24" t="s">
        <v>111</v>
      </c>
      <c r="F3" s="25" t="s">
        <v>0</v>
      </c>
      <c r="G3" s="48" t="s">
        <v>1</v>
      </c>
      <c r="I3" s="24" t="s">
        <v>111</v>
      </c>
      <c r="J3" s="25" t="s">
        <v>0</v>
      </c>
      <c r="K3" s="48" t="s">
        <v>1</v>
      </c>
      <c r="M3" s="24" t="s">
        <v>111</v>
      </c>
      <c r="N3" s="25" t="s">
        <v>0</v>
      </c>
      <c r="O3" s="48" t="s">
        <v>1</v>
      </c>
      <c r="Q3" s="24" t="s">
        <v>111</v>
      </c>
      <c r="R3" s="25" t="s">
        <v>0</v>
      </c>
      <c r="S3" s="48" t="s">
        <v>1</v>
      </c>
      <c r="U3" s="24" t="s">
        <v>111</v>
      </c>
      <c r="V3" s="25" t="s">
        <v>0</v>
      </c>
      <c r="W3" s="48" t="s">
        <v>1</v>
      </c>
      <c r="Y3" s="24" t="s">
        <v>111</v>
      </c>
      <c r="Z3" s="25" t="s">
        <v>0</v>
      </c>
      <c r="AA3" s="48" t="s">
        <v>1</v>
      </c>
      <c r="AC3" s="24" t="s">
        <v>111</v>
      </c>
      <c r="AD3" s="25" t="s">
        <v>0</v>
      </c>
      <c r="AE3" s="48" t="s">
        <v>1</v>
      </c>
      <c r="AG3" s="24" t="s">
        <v>111</v>
      </c>
      <c r="AH3" s="25" t="s">
        <v>0</v>
      </c>
      <c r="AI3" s="48" t="s">
        <v>1</v>
      </c>
      <c r="AK3" s="24" t="s">
        <v>111</v>
      </c>
      <c r="AL3" s="25" t="s">
        <v>0</v>
      </c>
      <c r="AM3" s="48" t="s">
        <v>1</v>
      </c>
      <c r="AO3" s="24" t="s">
        <v>111</v>
      </c>
      <c r="AP3" s="25" t="s">
        <v>0</v>
      </c>
      <c r="AQ3" s="48" t="s">
        <v>1</v>
      </c>
      <c r="AS3" s="24" t="s">
        <v>111</v>
      </c>
      <c r="AT3" s="25" t="s">
        <v>0</v>
      </c>
      <c r="AU3" s="48" t="s">
        <v>1</v>
      </c>
      <c r="AW3" s="24" t="s">
        <v>111</v>
      </c>
      <c r="AX3" s="25" t="s">
        <v>0</v>
      </c>
      <c r="AY3" s="48" t="s">
        <v>1</v>
      </c>
    </row>
    <row r="4" spans="6:51" s="4" customFormat="1" ht="15" customHeight="1">
      <c r="F4" s="1"/>
      <c r="G4" s="49"/>
      <c r="J4" s="1"/>
      <c r="K4" s="49"/>
      <c r="N4" s="1"/>
      <c r="O4" s="49"/>
      <c r="R4" s="1"/>
      <c r="S4" s="49"/>
      <c r="V4" s="1"/>
      <c r="W4" s="49"/>
      <c r="Z4" s="1"/>
      <c r="AA4" s="49"/>
      <c r="AD4" s="1"/>
      <c r="AE4" s="49"/>
      <c r="AH4" s="1"/>
      <c r="AI4" s="49"/>
      <c r="AL4" s="1"/>
      <c r="AM4" s="49"/>
      <c r="AP4" s="1"/>
      <c r="AQ4" s="49"/>
      <c r="AT4" s="1"/>
      <c r="AU4" s="49"/>
      <c r="AX4" s="1"/>
      <c r="AY4" s="49"/>
    </row>
    <row r="5" spans="1:52" s="26" customFormat="1" ht="15" customHeight="1">
      <c r="A5" s="26" t="s">
        <v>222</v>
      </c>
      <c r="B5" s="27"/>
      <c r="C5" s="27"/>
      <c r="D5" s="27"/>
      <c r="E5" s="28">
        <v>823637.7560701382</v>
      </c>
      <c r="F5" s="29">
        <v>641956.1611316283</v>
      </c>
      <c r="G5" s="115">
        <v>0.2830124639948076</v>
      </c>
      <c r="H5" s="30"/>
      <c r="I5" s="28">
        <v>890059.4569963182</v>
      </c>
      <c r="J5" s="29">
        <v>679879.6111707883</v>
      </c>
      <c r="K5" s="115">
        <v>0.3091427399383094</v>
      </c>
      <c r="L5" s="30"/>
      <c r="M5" s="28">
        <v>790058.43056058</v>
      </c>
      <c r="N5" s="29">
        <v>819110.7153544076</v>
      </c>
      <c r="O5" s="115">
        <v>-0.035468080503937016</v>
      </c>
      <c r="P5" s="30"/>
      <c r="Q5" s="28">
        <v>721780.9534527718</v>
      </c>
      <c r="R5" s="29">
        <v>785036.0926781655</v>
      </c>
      <c r="S5" s="115">
        <v>-0.08057609046941734</v>
      </c>
      <c r="T5" s="30"/>
      <c r="U5" s="28"/>
      <c r="V5" s="29"/>
      <c r="W5" s="115"/>
      <c r="X5" s="30"/>
      <c r="Y5" s="28"/>
      <c r="Z5" s="29"/>
      <c r="AA5" s="115"/>
      <c r="AB5" s="30"/>
      <c r="AC5" s="28"/>
      <c r="AD5" s="29"/>
      <c r="AE5" s="115"/>
      <c r="AF5" s="30"/>
      <c r="AG5" s="28"/>
      <c r="AH5" s="29"/>
      <c r="AI5" s="115"/>
      <c r="AJ5" s="30"/>
      <c r="AK5" s="28"/>
      <c r="AL5" s="29"/>
      <c r="AM5" s="115"/>
      <c r="AN5" s="30"/>
      <c r="AO5" s="28"/>
      <c r="AP5" s="29"/>
      <c r="AQ5" s="115"/>
      <c r="AR5" s="30"/>
      <c r="AS5" s="28"/>
      <c r="AT5" s="29"/>
      <c r="AU5" s="115"/>
      <c r="AV5" s="30"/>
      <c r="AW5" s="28"/>
      <c r="AX5" s="29"/>
      <c r="AY5" s="115"/>
      <c r="AZ5" s="30"/>
    </row>
    <row r="6" spans="2:52" s="58" customFormat="1" ht="15" customHeight="1" outlineLevel="1">
      <c r="B6" s="59"/>
      <c r="C6" s="3" t="s">
        <v>61</v>
      </c>
      <c r="D6" s="3" t="s">
        <v>139</v>
      </c>
      <c r="E6" s="63">
        <v>142052.991896</v>
      </c>
      <c r="F6" s="64">
        <v>178793.99667043658</v>
      </c>
      <c r="G6" s="35">
        <v>-0.20549350346566575</v>
      </c>
      <c r="H6" s="65"/>
      <c r="I6" s="63">
        <v>154068.20498100002</v>
      </c>
      <c r="J6" s="64">
        <v>188138.03832059057</v>
      </c>
      <c r="K6" s="35">
        <v>-0.18108955341362148</v>
      </c>
      <c r="L6" s="65"/>
      <c r="M6" s="63">
        <v>153900.89983500002</v>
      </c>
      <c r="N6" s="64">
        <v>175511.42884452967</v>
      </c>
      <c r="O6" s="35">
        <v>-0.12312889907968638</v>
      </c>
      <c r="P6" s="65"/>
      <c r="Q6" s="63">
        <v>143176.897117</v>
      </c>
      <c r="R6" s="64">
        <v>183161.81475163603</v>
      </c>
      <c r="S6" s="35">
        <v>-0.21830378612952073</v>
      </c>
      <c r="T6" s="65"/>
      <c r="U6" s="63"/>
      <c r="V6" s="64"/>
      <c r="W6" s="35"/>
      <c r="X6" s="65"/>
      <c r="Y6" s="63"/>
      <c r="Z6" s="64"/>
      <c r="AA6" s="35"/>
      <c r="AB6" s="65"/>
      <c r="AC6" s="63"/>
      <c r="AD6" s="64"/>
      <c r="AE6" s="35"/>
      <c r="AF6" s="65"/>
      <c r="AG6" s="63"/>
      <c r="AH6" s="64"/>
      <c r="AI6" s="35"/>
      <c r="AJ6" s="65"/>
      <c r="AK6" s="63"/>
      <c r="AL6" s="64"/>
      <c r="AM6" s="35"/>
      <c r="AN6" s="65"/>
      <c r="AO6" s="63"/>
      <c r="AP6" s="64"/>
      <c r="AQ6" s="35"/>
      <c r="AR6" s="65"/>
      <c r="AS6" s="63"/>
      <c r="AT6" s="64"/>
      <c r="AU6" s="35"/>
      <c r="AV6" s="65"/>
      <c r="AW6" s="63"/>
      <c r="AX6" s="64"/>
      <c r="AY6" s="35"/>
      <c r="AZ6" s="65"/>
    </row>
    <row r="7" spans="2:52" s="58" customFormat="1" ht="15" customHeight="1" outlineLevel="1">
      <c r="B7" s="59"/>
      <c r="C7" s="3" t="s">
        <v>61</v>
      </c>
      <c r="D7" s="3" t="s">
        <v>140</v>
      </c>
      <c r="E7" s="66">
        <v>29564.539006</v>
      </c>
      <c r="F7" s="67">
        <v>22706.036913999997</v>
      </c>
      <c r="G7" s="35">
        <v>0.30205632616457234</v>
      </c>
      <c r="H7" s="65"/>
      <c r="I7" s="66">
        <v>31110.004386</v>
      </c>
      <c r="J7" s="67">
        <v>24127.23</v>
      </c>
      <c r="K7" s="35">
        <v>0.2894146732136263</v>
      </c>
      <c r="L7" s="65"/>
      <c r="M7" s="66">
        <v>21810.808796</v>
      </c>
      <c r="N7" s="67">
        <v>29857.912679999998</v>
      </c>
      <c r="O7" s="35">
        <v>-0.26951327677337145</v>
      </c>
      <c r="P7" s="65"/>
      <c r="Q7" s="66">
        <v>21294.84168</v>
      </c>
      <c r="R7" s="67">
        <v>24856.291999999998</v>
      </c>
      <c r="S7" s="35">
        <v>-0.14328164152561437</v>
      </c>
      <c r="T7" s="65"/>
      <c r="U7" s="66"/>
      <c r="V7" s="67"/>
      <c r="W7" s="35"/>
      <c r="X7" s="65"/>
      <c r="Y7" s="66"/>
      <c r="Z7" s="67"/>
      <c r="AA7" s="35"/>
      <c r="AB7" s="65"/>
      <c r="AC7" s="66"/>
      <c r="AD7" s="67"/>
      <c r="AE7" s="35"/>
      <c r="AF7" s="65"/>
      <c r="AG7" s="66"/>
      <c r="AH7" s="67"/>
      <c r="AI7" s="35"/>
      <c r="AJ7" s="65"/>
      <c r="AK7" s="66"/>
      <c r="AL7" s="67"/>
      <c r="AM7" s="35"/>
      <c r="AN7" s="65"/>
      <c r="AO7" s="66"/>
      <c r="AP7" s="67"/>
      <c r="AQ7" s="35"/>
      <c r="AR7" s="65"/>
      <c r="AS7" s="66"/>
      <c r="AT7" s="67"/>
      <c r="AU7" s="35"/>
      <c r="AV7" s="65"/>
      <c r="AW7" s="66"/>
      <c r="AX7" s="67"/>
      <c r="AY7" s="35"/>
      <c r="AZ7" s="65"/>
    </row>
    <row r="8" spans="2:52" s="58" customFormat="1" ht="15" customHeight="1" outlineLevel="1">
      <c r="B8" s="59"/>
      <c r="C8" s="3" t="s">
        <v>61</v>
      </c>
      <c r="D8" s="3" t="s">
        <v>141</v>
      </c>
      <c r="E8" s="66">
        <v>652020.2251681383</v>
      </c>
      <c r="F8" s="67">
        <v>440456.1275471918</v>
      </c>
      <c r="G8" s="35">
        <v>0.48032955926644216</v>
      </c>
      <c r="H8" s="65"/>
      <c r="I8" s="66">
        <v>704881.2476293183</v>
      </c>
      <c r="J8" s="67">
        <v>467614.34285019763</v>
      </c>
      <c r="K8" s="35">
        <v>0.5073986895545891</v>
      </c>
      <c r="L8" s="65"/>
      <c r="M8" s="66">
        <v>614346.72192958</v>
      </c>
      <c r="N8" s="67">
        <v>613741.3738298778</v>
      </c>
      <c r="O8" s="35">
        <v>0.0009863244120640788</v>
      </c>
      <c r="P8" s="65"/>
      <c r="Q8" s="66">
        <v>557309.2146557719</v>
      </c>
      <c r="R8" s="67">
        <v>577017.9859265295</v>
      </c>
      <c r="S8" s="35">
        <v>-0.03415625119399161</v>
      </c>
      <c r="T8" s="65"/>
      <c r="U8" s="66"/>
      <c r="V8" s="67"/>
      <c r="W8" s="35"/>
      <c r="X8" s="65"/>
      <c r="Y8" s="66"/>
      <c r="Z8" s="67"/>
      <c r="AA8" s="35"/>
      <c r="AB8" s="65"/>
      <c r="AC8" s="66"/>
      <c r="AD8" s="67"/>
      <c r="AE8" s="35"/>
      <c r="AF8" s="65"/>
      <c r="AG8" s="66"/>
      <c r="AH8" s="67"/>
      <c r="AI8" s="35"/>
      <c r="AJ8" s="65"/>
      <c r="AK8" s="66"/>
      <c r="AL8" s="67"/>
      <c r="AM8" s="35"/>
      <c r="AN8" s="65"/>
      <c r="AO8" s="66"/>
      <c r="AP8" s="67"/>
      <c r="AQ8" s="35"/>
      <c r="AR8" s="65"/>
      <c r="AS8" s="66"/>
      <c r="AT8" s="67"/>
      <c r="AU8" s="35"/>
      <c r="AV8" s="65"/>
      <c r="AW8" s="66"/>
      <c r="AX8" s="67"/>
      <c r="AY8" s="35"/>
      <c r="AZ8" s="65"/>
    </row>
    <row r="9" spans="5:51" ht="15" customHeight="1">
      <c r="E9" s="66"/>
      <c r="F9" s="67"/>
      <c r="G9" s="35"/>
      <c r="I9" s="66"/>
      <c r="J9" s="67"/>
      <c r="K9" s="35"/>
      <c r="M9" s="66"/>
      <c r="N9" s="67"/>
      <c r="O9" s="35"/>
      <c r="Q9" s="66"/>
      <c r="R9" s="67"/>
      <c r="S9" s="35"/>
      <c r="U9" s="66"/>
      <c r="V9" s="67"/>
      <c r="W9" s="35"/>
      <c r="Y9" s="66"/>
      <c r="Z9" s="67"/>
      <c r="AA9" s="35"/>
      <c r="AC9" s="66"/>
      <c r="AD9" s="67"/>
      <c r="AE9" s="35"/>
      <c r="AG9" s="66"/>
      <c r="AH9" s="67"/>
      <c r="AI9" s="35"/>
      <c r="AK9" s="66"/>
      <c r="AL9" s="67"/>
      <c r="AM9" s="35"/>
      <c r="AO9" s="66"/>
      <c r="AP9" s="67"/>
      <c r="AQ9" s="35"/>
      <c r="AS9" s="66"/>
      <c r="AT9" s="67"/>
      <c r="AU9" s="35"/>
      <c r="AW9" s="66"/>
      <c r="AX9" s="67"/>
      <c r="AY9" s="35"/>
    </row>
    <row r="10" spans="1:52" s="8" customFormat="1" ht="15" customHeight="1">
      <c r="A10" s="6"/>
      <c r="B10" s="7" t="s">
        <v>62</v>
      </c>
      <c r="C10" s="7"/>
      <c r="D10" s="7"/>
      <c r="E10" s="19">
        <v>282021.1365242079</v>
      </c>
      <c r="F10" s="9">
        <v>318710.6272488936</v>
      </c>
      <c r="G10" s="39">
        <v>-0.11511850433538716</v>
      </c>
      <c r="H10" s="14"/>
      <c r="I10" s="19">
        <v>302394.4248142942</v>
      </c>
      <c r="J10" s="9">
        <v>340862.8308985093</v>
      </c>
      <c r="K10" s="39">
        <v>-0.11285597195450425</v>
      </c>
      <c r="L10" s="14"/>
      <c r="M10" s="19">
        <v>289856.2110517444</v>
      </c>
      <c r="N10" s="9">
        <v>314772.24017449655</v>
      </c>
      <c r="O10" s="39">
        <v>-0.0791557384759842</v>
      </c>
      <c r="P10" s="14"/>
      <c r="Q10" s="19">
        <v>266199.9174048505</v>
      </c>
      <c r="R10" s="9">
        <v>305966.5915468904</v>
      </c>
      <c r="S10" s="39">
        <v>-0.12997064137293413</v>
      </c>
      <c r="T10" s="14"/>
      <c r="U10" s="19"/>
      <c r="V10" s="9"/>
      <c r="W10" s="39"/>
      <c r="X10" s="14"/>
      <c r="Y10" s="19"/>
      <c r="Z10" s="9"/>
      <c r="AA10" s="39"/>
      <c r="AB10" s="14"/>
      <c r="AC10" s="19"/>
      <c r="AD10" s="9"/>
      <c r="AE10" s="39"/>
      <c r="AF10" s="14"/>
      <c r="AG10" s="19"/>
      <c r="AH10" s="9"/>
      <c r="AI10" s="39"/>
      <c r="AJ10" s="14"/>
      <c r="AK10" s="19"/>
      <c r="AL10" s="9"/>
      <c r="AM10" s="39"/>
      <c r="AN10" s="14"/>
      <c r="AO10" s="19"/>
      <c r="AP10" s="9"/>
      <c r="AQ10" s="39"/>
      <c r="AR10" s="14"/>
      <c r="AS10" s="19"/>
      <c r="AT10" s="9"/>
      <c r="AU10" s="39"/>
      <c r="AV10" s="14"/>
      <c r="AW10" s="19"/>
      <c r="AX10" s="9"/>
      <c r="AY10" s="39"/>
      <c r="AZ10" s="14"/>
    </row>
    <row r="11" spans="2:52" s="32" customFormat="1" ht="15" customHeight="1" outlineLevel="1">
      <c r="B11" s="33"/>
      <c r="C11" s="3" t="s">
        <v>63</v>
      </c>
      <c r="D11" s="3" t="s">
        <v>139</v>
      </c>
      <c r="E11" s="63">
        <v>133096.612554</v>
      </c>
      <c r="F11" s="64">
        <v>167853.83955570185</v>
      </c>
      <c r="G11" s="35">
        <v>-0.2070684060233711</v>
      </c>
      <c r="H11" s="65"/>
      <c r="I11" s="63">
        <v>144043.80570000003</v>
      </c>
      <c r="J11" s="64">
        <v>180399.16804831167</v>
      </c>
      <c r="K11" s="35">
        <v>-0.20152732821126712</v>
      </c>
      <c r="L11" s="65"/>
      <c r="M11" s="63">
        <v>141219.108058</v>
      </c>
      <c r="N11" s="64">
        <v>164924.9963446187</v>
      </c>
      <c r="O11" s="35">
        <v>-0.14373738858289314</v>
      </c>
      <c r="P11" s="65"/>
      <c r="Q11" s="63">
        <v>131047.64560799999</v>
      </c>
      <c r="R11" s="64">
        <v>169195.82462036086</v>
      </c>
      <c r="S11" s="35">
        <v>-0.22546761480643626</v>
      </c>
      <c r="T11" s="65"/>
      <c r="U11" s="63"/>
      <c r="V11" s="64"/>
      <c r="W11" s="35"/>
      <c r="X11" s="65"/>
      <c r="Y11" s="63"/>
      <c r="Z11" s="64"/>
      <c r="AA11" s="35"/>
      <c r="AB11" s="65"/>
      <c r="AC11" s="63"/>
      <c r="AD11" s="64"/>
      <c r="AE11" s="35"/>
      <c r="AF11" s="65"/>
      <c r="AG11" s="63"/>
      <c r="AH11" s="64"/>
      <c r="AI11" s="35"/>
      <c r="AJ11" s="65"/>
      <c r="AK11" s="63"/>
      <c r="AL11" s="64"/>
      <c r="AM11" s="35"/>
      <c r="AN11" s="65"/>
      <c r="AO11" s="63"/>
      <c r="AP11" s="64"/>
      <c r="AQ11" s="35"/>
      <c r="AR11" s="65"/>
      <c r="AS11" s="63"/>
      <c r="AT11" s="64"/>
      <c r="AU11" s="35"/>
      <c r="AV11" s="65"/>
      <c r="AW11" s="63"/>
      <c r="AX11" s="64"/>
      <c r="AY11" s="35"/>
      <c r="AZ11" s="65"/>
    </row>
    <row r="12" spans="2:52" s="32" customFormat="1" ht="15" customHeight="1" outlineLevel="1">
      <c r="B12" s="33"/>
      <c r="C12" s="3" t="s">
        <v>63</v>
      </c>
      <c r="D12" s="3" t="s">
        <v>140</v>
      </c>
      <c r="E12" s="66">
        <v>3412.9767</v>
      </c>
      <c r="F12" s="67">
        <v>1699.1601460000002</v>
      </c>
      <c r="G12" s="35">
        <v>1.008625677829428</v>
      </c>
      <c r="H12" s="65"/>
      <c r="I12" s="66">
        <v>3125.207</v>
      </c>
      <c r="J12" s="67">
        <v>2333.63</v>
      </c>
      <c r="K12" s="35">
        <v>0.339204158328441</v>
      </c>
      <c r="L12" s="65"/>
      <c r="M12" s="66">
        <v>3390.4</v>
      </c>
      <c r="N12" s="67">
        <v>2703.0499999999997</v>
      </c>
      <c r="O12" s="35">
        <v>0.2542868241430978</v>
      </c>
      <c r="P12" s="65"/>
      <c r="Q12" s="66">
        <v>3028.8</v>
      </c>
      <c r="R12" s="67">
        <v>2156.766</v>
      </c>
      <c r="S12" s="35">
        <v>0.40432480853277547</v>
      </c>
      <c r="T12" s="65"/>
      <c r="U12" s="66"/>
      <c r="V12" s="67"/>
      <c r="W12" s="35"/>
      <c r="X12" s="65"/>
      <c r="Y12" s="66"/>
      <c r="Z12" s="67"/>
      <c r="AA12" s="35"/>
      <c r="AB12" s="65"/>
      <c r="AC12" s="66"/>
      <c r="AD12" s="67"/>
      <c r="AE12" s="35"/>
      <c r="AF12" s="65"/>
      <c r="AG12" s="66"/>
      <c r="AH12" s="67"/>
      <c r="AI12" s="35"/>
      <c r="AJ12" s="65"/>
      <c r="AK12" s="66"/>
      <c r="AL12" s="67"/>
      <c r="AM12" s="35"/>
      <c r="AN12" s="65"/>
      <c r="AO12" s="66"/>
      <c r="AP12" s="67"/>
      <c r="AQ12" s="35"/>
      <c r="AR12" s="65"/>
      <c r="AS12" s="66"/>
      <c r="AT12" s="67"/>
      <c r="AU12" s="35"/>
      <c r="AV12" s="65"/>
      <c r="AW12" s="66"/>
      <c r="AX12" s="67"/>
      <c r="AY12" s="35"/>
      <c r="AZ12" s="65"/>
    </row>
    <row r="13" spans="2:52" s="32" customFormat="1" ht="15" customHeight="1" outlineLevel="1">
      <c r="B13" s="33"/>
      <c r="C13" s="3" t="s">
        <v>63</v>
      </c>
      <c r="D13" s="3" t="s">
        <v>141</v>
      </c>
      <c r="E13" s="66">
        <v>145511.54727020787</v>
      </c>
      <c r="F13" s="67">
        <v>149157.62754719178</v>
      </c>
      <c r="G13" s="35">
        <v>-0.024444477543264276</v>
      </c>
      <c r="H13" s="65"/>
      <c r="I13" s="66">
        <v>155225.41211429425</v>
      </c>
      <c r="J13" s="67">
        <v>158130.03285019763</v>
      </c>
      <c r="K13" s="35">
        <v>-0.01836855835383934</v>
      </c>
      <c r="L13" s="65"/>
      <c r="M13" s="66">
        <v>145246.70299374443</v>
      </c>
      <c r="N13" s="67">
        <v>147144.19382987783</v>
      </c>
      <c r="O13" s="35">
        <v>-0.0128954516433533</v>
      </c>
      <c r="P13" s="65"/>
      <c r="Q13" s="66">
        <v>132123.4717968505</v>
      </c>
      <c r="R13" s="67">
        <v>134614.00092652952</v>
      </c>
      <c r="S13" s="35">
        <v>-0.01850126370613054</v>
      </c>
      <c r="T13" s="65"/>
      <c r="U13" s="66"/>
      <c r="V13" s="67"/>
      <c r="W13" s="35"/>
      <c r="X13" s="65"/>
      <c r="Y13" s="66"/>
      <c r="Z13" s="67"/>
      <c r="AA13" s="35"/>
      <c r="AB13" s="65"/>
      <c r="AC13" s="66"/>
      <c r="AD13" s="67"/>
      <c r="AE13" s="35"/>
      <c r="AF13" s="65"/>
      <c r="AG13" s="66"/>
      <c r="AH13" s="67"/>
      <c r="AI13" s="35"/>
      <c r="AJ13" s="65"/>
      <c r="AK13" s="66"/>
      <c r="AL13" s="67"/>
      <c r="AM13" s="35"/>
      <c r="AN13" s="65"/>
      <c r="AO13" s="66"/>
      <c r="AP13" s="67"/>
      <c r="AQ13" s="35"/>
      <c r="AR13" s="65"/>
      <c r="AS13" s="66"/>
      <c r="AT13" s="67"/>
      <c r="AU13" s="35"/>
      <c r="AV13" s="65"/>
      <c r="AW13" s="66"/>
      <c r="AX13" s="67"/>
      <c r="AY13" s="35"/>
      <c r="AZ13" s="65"/>
    </row>
    <row r="14" spans="3:52" ht="15" customHeight="1">
      <c r="C14" s="3" t="s">
        <v>64</v>
      </c>
      <c r="E14" s="20">
        <v>201102.6895227158</v>
      </c>
      <c r="F14" s="10">
        <v>221250.13923975278</v>
      </c>
      <c r="G14" s="35">
        <v>-0.09106186231686227</v>
      </c>
      <c r="H14" s="15"/>
      <c r="I14" s="20">
        <v>223985.5947063443</v>
      </c>
      <c r="J14" s="10">
        <v>247790.23009750393</v>
      </c>
      <c r="K14" s="35">
        <v>-0.0960676915380911</v>
      </c>
      <c r="L14" s="15"/>
      <c r="M14" s="20">
        <v>196589.24162889554</v>
      </c>
      <c r="N14" s="10">
        <v>220602.90127522958</v>
      </c>
      <c r="O14" s="35">
        <v>-0.10885468644119965</v>
      </c>
      <c r="P14" s="15"/>
      <c r="Q14" s="20">
        <v>185330.22760896388</v>
      </c>
      <c r="R14" s="10">
        <v>204495.07162894215</v>
      </c>
      <c r="S14" s="35">
        <v>-0.0937178772442645</v>
      </c>
      <c r="T14" s="15"/>
      <c r="U14" s="20"/>
      <c r="V14" s="10"/>
      <c r="W14" s="35"/>
      <c r="X14" s="15"/>
      <c r="Y14" s="20"/>
      <c r="Z14" s="10"/>
      <c r="AA14" s="35"/>
      <c r="AB14" s="15"/>
      <c r="AC14" s="20"/>
      <c r="AD14" s="10"/>
      <c r="AE14" s="35"/>
      <c r="AF14" s="15"/>
      <c r="AG14" s="20"/>
      <c r="AH14" s="10"/>
      <c r="AI14" s="35"/>
      <c r="AJ14" s="15"/>
      <c r="AK14" s="20"/>
      <c r="AL14" s="10"/>
      <c r="AM14" s="35"/>
      <c r="AN14" s="15"/>
      <c r="AO14" s="20"/>
      <c r="AP14" s="10"/>
      <c r="AQ14" s="35"/>
      <c r="AR14" s="15"/>
      <c r="AS14" s="20"/>
      <c r="AT14" s="10"/>
      <c r="AU14" s="35"/>
      <c r="AV14" s="15"/>
      <c r="AW14" s="20"/>
      <c r="AX14" s="10"/>
      <c r="AY14" s="35"/>
      <c r="AZ14" s="15"/>
    </row>
    <row r="15" spans="2:52" s="11" customFormat="1" ht="15" customHeight="1" outlineLevel="1">
      <c r="B15" s="12"/>
      <c r="C15" s="3" t="s">
        <v>65</v>
      </c>
      <c r="D15" s="3" t="s">
        <v>139</v>
      </c>
      <c r="E15" s="20">
        <v>78060.678177</v>
      </c>
      <c r="F15" s="10">
        <v>92752.97955570187</v>
      </c>
      <c r="G15" s="35">
        <v>-0.15840247342004316</v>
      </c>
      <c r="H15" s="15"/>
      <c r="I15" s="20">
        <v>85468.51890100002</v>
      </c>
      <c r="J15" s="10">
        <v>103005.45804831166</v>
      </c>
      <c r="K15" s="35">
        <v>-0.1702525233088761</v>
      </c>
      <c r="L15" s="15"/>
      <c r="M15" s="20">
        <v>74643.59093800001</v>
      </c>
      <c r="N15" s="10">
        <v>91589.2763446187</v>
      </c>
      <c r="O15" s="35">
        <v>-0.18501822574575164</v>
      </c>
      <c r="P15" s="15"/>
      <c r="Q15" s="20">
        <v>70479.741516</v>
      </c>
      <c r="R15" s="10">
        <v>85865.32462036087</v>
      </c>
      <c r="S15" s="35">
        <v>-0.1791827279799576</v>
      </c>
      <c r="T15" s="15"/>
      <c r="U15" s="20"/>
      <c r="V15" s="10"/>
      <c r="W15" s="35"/>
      <c r="X15" s="15"/>
      <c r="Y15" s="20"/>
      <c r="Z15" s="10"/>
      <c r="AA15" s="35"/>
      <c r="AB15" s="15"/>
      <c r="AC15" s="20"/>
      <c r="AD15" s="10"/>
      <c r="AE15" s="35"/>
      <c r="AF15" s="15"/>
      <c r="AG15" s="20"/>
      <c r="AH15" s="10"/>
      <c r="AI15" s="35"/>
      <c r="AJ15" s="15"/>
      <c r="AK15" s="20"/>
      <c r="AL15" s="10"/>
      <c r="AM15" s="35"/>
      <c r="AN15" s="15"/>
      <c r="AO15" s="20"/>
      <c r="AP15" s="10"/>
      <c r="AQ15" s="35"/>
      <c r="AR15" s="15"/>
      <c r="AS15" s="20"/>
      <c r="AT15" s="10"/>
      <c r="AU15" s="35"/>
      <c r="AV15" s="15"/>
      <c r="AW15" s="20"/>
      <c r="AX15" s="10"/>
      <c r="AY15" s="35"/>
      <c r="AZ15" s="15"/>
    </row>
    <row r="16" spans="2:52" s="11" customFormat="1" ht="15" customHeight="1" outlineLevel="1">
      <c r="B16" s="12"/>
      <c r="C16" s="3" t="s">
        <v>66</v>
      </c>
      <c r="D16" s="3" t="s">
        <v>140</v>
      </c>
      <c r="E16" s="91">
        <v>4.9767</v>
      </c>
      <c r="F16" s="92">
        <v>17.796426</v>
      </c>
      <c r="G16" s="89">
        <v>-0.7203539632058706</v>
      </c>
      <c r="H16" s="15"/>
      <c r="I16" s="91">
        <v>5.207</v>
      </c>
      <c r="J16" s="92">
        <v>5.63</v>
      </c>
      <c r="K16" s="89">
        <v>-0.07513321492007105</v>
      </c>
      <c r="L16" s="15"/>
      <c r="M16" s="91">
        <v>0.4</v>
      </c>
      <c r="N16" s="92">
        <v>4.95</v>
      </c>
      <c r="O16" s="89">
        <v>-0.9191919191919191</v>
      </c>
      <c r="P16" s="15"/>
      <c r="Q16" s="91">
        <v>1.3</v>
      </c>
      <c r="R16" s="92">
        <v>9.466000000000001</v>
      </c>
      <c r="S16" s="89">
        <v>-0.862666384956687</v>
      </c>
      <c r="T16" s="15"/>
      <c r="U16" s="91"/>
      <c r="V16" s="92"/>
      <c r="W16" s="89"/>
      <c r="X16" s="15"/>
      <c r="Y16" s="91"/>
      <c r="Z16" s="92"/>
      <c r="AA16" s="89"/>
      <c r="AB16" s="15"/>
      <c r="AC16" s="91"/>
      <c r="AD16" s="92"/>
      <c r="AE16" s="89"/>
      <c r="AF16" s="15"/>
      <c r="AG16" s="91"/>
      <c r="AH16" s="92"/>
      <c r="AI16" s="89"/>
      <c r="AJ16" s="15"/>
      <c r="AK16" s="91"/>
      <c r="AL16" s="92"/>
      <c r="AM16" s="89"/>
      <c r="AN16" s="15"/>
      <c r="AO16" s="91"/>
      <c r="AP16" s="92"/>
      <c r="AQ16" s="89"/>
      <c r="AR16" s="15"/>
      <c r="AS16" s="91"/>
      <c r="AT16" s="92"/>
      <c r="AU16" s="89"/>
      <c r="AV16" s="15"/>
      <c r="AW16" s="91"/>
      <c r="AX16" s="92"/>
      <c r="AY16" s="89"/>
      <c r="AZ16" s="15"/>
    </row>
    <row r="17" spans="2:52" s="11" customFormat="1" ht="15" customHeight="1" outlineLevel="1">
      <c r="B17" s="12"/>
      <c r="C17" s="3" t="s">
        <v>67</v>
      </c>
      <c r="D17" s="3" t="s">
        <v>141</v>
      </c>
      <c r="E17" s="20">
        <v>123037.03464571583</v>
      </c>
      <c r="F17" s="10">
        <v>128479.36325805091</v>
      </c>
      <c r="G17" s="35">
        <v>-0.04235955467341602</v>
      </c>
      <c r="H17" s="15"/>
      <c r="I17" s="20">
        <v>138511.8688053443</v>
      </c>
      <c r="J17" s="10">
        <v>144779.14204919225</v>
      </c>
      <c r="K17" s="35">
        <v>-0.04328850934700583</v>
      </c>
      <c r="L17" s="15"/>
      <c r="M17" s="20">
        <v>121945.25069089554</v>
      </c>
      <c r="N17" s="10">
        <v>129008.67493061088</v>
      </c>
      <c r="O17" s="35">
        <v>-0.054751544758633516</v>
      </c>
      <c r="P17" s="15"/>
      <c r="Q17" s="20">
        <v>114849.18609296388</v>
      </c>
      <c r="R17" s="10">
        <v>118620.28100858128</v>
      </c>
      <c r="S17" s="35">
        <v>-0.03179131665810666</v>
      </c>
      <c r="T17" s="15"/>
      <c r="U17" s="20"/>
      <c r="V17" s="10"/>
      <c r="W17" s="35"/>
      <c r="X17" s="15"/>
      <c r="Y17" s="20"/>
      <c r="Z17" s="10"/>
      <c r="AA17" s="35"/>
      <c r="AB17" s="15"/>
      <c r="AC17" s="20"/>
      <c r="AD17" s="10"/>
      <c r="AE17" s="35"/>
      <c r="AF17" s="15"/>
      <c r="AG17" s="20"/>
      <c r="AH17" s="10"/>
      <c r="AI17" s="35"/>
      <c r="AJ17" s="15"/>
      <c r="AK17" s="20"/>
      <c r="AL17" s="10"/>
      <c r="AM17" s="35"/>
      <c r="AN17" s="15"/>
      <c r="AO17" s="20"/>
      <c r="AP17" s="10"/>
      <c r="AQ17" s="35"/>
      <c r="AR17" s="15"/>
      <c r="AS17" s="20"/>
      <c r="AT17" s="10"/>
      <c r="AU17" s="35"/>
      <c r="AV17" s="15"/>
      <c r="AW17" s="20"/>
      <c r="AX17" s="10"/>
      <c r="AY17" s="35"/>
      <c r="AZ17" s="15"/>
    </row>
    <row r="18" spans="3:52" ht="15" customHeight="1">
      <c r="C18" s="3" t="s">
        <v>69</v>
      </c>
      <c r="E18" s="20">
        <v>1767.2592419999999</v>
      </c>
      <c r="F18" s="10">
        <v>961.7399999999999</v>
      </c>
      <c r="G18" s="35">
        <v>0.8375644581695677</v>
      </c>
      <c r="H18" s="15"/>
      <c r="I18" s="20">
        <v>1251.2227699999999</v>
      </c>
      <c r="J18" s="10">
        <v>1485.9420810000001</v>
      </c>
      <c r="K18" s="35">
        <v>-0.15795993262539568</v>
      </c>
      <c r="L18" s="15"/>
      <c r="M18" s="20">
        <v>2060.73712</v>
      </c>
      <c r="N18" s="10">
        <v>1824.218547</v>
      </c>
      <c r="O18" s="35">
        <v>0.12965473538736028</v>
      </c>
      <c r="P18" s="15"/>
      <c r="Q18" s="20">
        <v>2009.9942569999998</v>
      </c>
      <c r="R18" s="10">
        <v>1525.96803</v>
      </c>
      <c r="S18" s="35">
        <v>0.31719290147906953</v>
      </c>
      <c r="T18" s="15"/>
      <c r="U18" s="20"/>
      <c r="V18" s="10"/>
      <c r="W18" s="35"/>
      <c r="X18" s="15"/>
      <c r="Y18" s="20"/>
      <c r="Z18" s="10"/>
      <c r="AA18" s="35"/>
      <c r="AB18" s="15"/>
      <c r="AC18" s="20"/>
      <c r="AD18" s="10"/>
      <c r="AE18" s="35"/>
      <c r="AF18" s="15"/>
      <c r="AG18" s="20"/>
      <c r="AH18" s="10"/>
      <c r="AI18" s="35"/>
      <c r="AJ18" s="15"/>
      <c r="AK18" s="20"/>
      <c r="AL18" s="10"/>
      <c r="AM18" s="35"/>
      <c r="AN18" s="15"/>
      <c r="AO18" s="20"/>
      <c r="AP18" s="10"/>
      <c r="AQ18" s="35"/>
      <c r="AR18" s="15"/>
      <c r="AS18" s="20"/>
      <c r="AT18" s="10"/>
      <c r="AU18" s="35"/>
      <c r="AV18" s="15"/>
      <c r="AW18" s="20"/>
      <c r="AX18" s="10"/>
      <c r="AY18" s="35"/>
      <c r="AZ18" s="15"/>
    </row>
    <row r="19" spans="2:52" s="11" customFormat="1" ht="15" customHeight="1" outlineLevel="1">
      <c r="B19" s="12"/>
      <c r="C19" s="3" t="s">
        <v>66</v>
      </c>
      <c r="D19" s="3" t="s">
        <v>139</v>
      </c>
      <c r="E19" s="107">
        <v>559.114377</v>
      </c>
      <c r="F19" s="108">
        <v>643.06</v>
      </c>
      <c r="G19" s="116">
        <v>-0.1305408873200012</v>
      </c>
      <c r="H19" s="15"/>
      <c r="I19" s="107">
        <v>677.816799</v>
      </c>
      <c r="J19" s="108">
        <v>976.9</v>
      </c>
      <c r="K19" s="116">
        <v>-0.30615539052103596</v>
      </c>
      <c r="L19" s="15"/>
      <c r="M19" s="107">
        <v>1304.84712</v>
      </c>
      <c r="N19" s="108">
        <v>1367.25</v>
      </c>
      <c r="O19" s="116">
        <v>-0.04564116291826666</v>
      </c>
      <c r="P19" s="15"/>
      <c r="Q19" s="107">
        <v>1252.0940919999998</v>
      </c>
      <c r="R19" s="108">
        <v>936.6</v>
      </c>
      <c r="S19" s="116">
        <v>0.3368504078582103</v>
      </c>
      <c r="T19" s="15"/>
      <c r="U19" s="107"/>
      <c r="V19" s="108"/>
      <c r="W19" s="116"/>
      <c r="X19" s="15"/>
      <c r="Y19" s="107"/>
      <c r="Z19" s="108"/>
      <c r="AA19" s="116"/>
      <c r="AB19" s="15"/>
      <c r="AC19" s="107"/>
      <c r="AD19" s="108"/>
      <c r="AE19" s="116"/>
      <c r="AF19" s="15"/>
      <c r="AG19" s="107"/>
      <c r="AH19" s="108"/>
      <c r="AI19" s="116"/>
      <c r="AJ19" s="15"/>
      <c r="AK19" s="107"/>
      <c r="AL19" s="108"/>
      <c r="AM19" s="116"/>
      <c r="AN19" s="15"/>
      <c r="AO19" s="107"/>
      <c r="AP19" s="108"/>
      <c r="AQ19" s="116"/>
      <c r="AR19" s="15"/>
      <c r="AS19" s="107"/>
      <c r="AT19" s="108"/>
      <c r="AU19" s="116"/>
      <c r="AV19" s="15"/>
      <c r="AW19" s="107"/>
      <c r="AX19" s="108"/>
      <c r="AY19" s="116"/>
      <c r="AZ19" s="15"/>
    </row>
    <row r="20" spans="2:52" s="11" customFormat="1" ht="15" customHeight="1" outlineLevel="1">
      <c r="B20" s="12"/>
      <c r="C20" s="3" t="s">
        <v>66</v>
      </c>
      <c r="D20" s="3" t="s">
        <v>140</v>
      </c>
      <c r="E20" s="91">
        <v>1168</v>
      </c>
      <c r="F20" s="92">
        <v>302</v>
      </c>
      <c r="G20" s="89">
        <v>2.8675496688741724</v>
      </c>
      <c r="H20" s="15"/>
      <c r="I20" s="91">
        <v>549</v>
      </c>
      <c r="J20" s="92">
        <v>508</v>
      </c>
      <c r="K20" s="89">
        <v>0.08070866141732283</v>
      </c>
      <c r="L20" s="15"/>
      <c r="M20" s="91">
        <v>732</v>
      </c>
      <c r="N20" s="92">
        <v>456</v>
      </c>
      <c r="O20" s="89">
        <v>0.6052631578947368</v>
      </c>
      <c r="P20" s="15"/>
      <c r="Q20" s="91">
        <v>733.5</v>
      </c>
      <c r="R20" s="92">
        <v>543</v>
      </c>
      <c r="S20" s="89">
        <v>0.35082872928176795</v>
      </c>
      <c r="T20" s="15"/>
      <c r="U20" s="91"/>
      <c r="V20" s="92"/>
      <c r="W20" s="89"/>
      <c r="X20" s="15"/>
      <c r="Y20" s="91"/>
      <c r="Z20" s="92"/>
      <c r="AA20" s="89"/>
      <c r="AB20" s="15"/>
      <c r="AC20" s="91"/>
      <c r="AD20" s="92"/>
      <c r="AE20" s="89"/>
      <c r="AF20" s="15"/>
      <c r="AG20" s="91"/>
      <c r="AH20" s="92"/>
      <c r="AI20" s="89"/>
      <c r="AJ20" s="15"/>
      <c r="AK20" s="91"/>
      <c r="AL20" s="92"/>
      <c r="AM20" s="89"/>
      <c r="AN20" s="15"/>
      <c r="AO20" s="91"/>
      <c r="AP20" s="92"/>
      <c r="AQ20" s="89"/>
      <c r="AR20" s="15"/>
      <c r="AS20" s="91"/>
      <c r="AT20" s="92"/>
      <c r="AU20" s="89"/>
      <c r="AV20" s="15"/>
      <c r="AW20" s="91"/>
      <c r="AX20" s="92"/>
      <c r="AY20" s="89"/>
      <c r="AZ20" s="15"/>
    </row>
    <row r="21" spans="2:52" s="11" customFormat="1" ht="15" customHeight="1" outlineLevel="1">
      <c r="B21" s="12"/>
      <c r="C21" s="3" t="s">
        <v>66</v>
      </c>
      <c r="D21" s="3" t="s">
        <v>141</v>
      </c>
      <c r="E21" s="91">
        <v>40.144865</v>
      </c>
      <c r="F21" s="92">
        <v>16.68</v>
      </c>
      <c r="G21" s="89">
        <v>1.4067664868105518</v>
      </c>
      <c r="H21" s="15"/>
      <c r="I21" s="91">
        <v>24.405971</v>
      </c>
      <c r="J21" s="92">
        <v>1.042081</v>
      </c>
      <c r="K21" s="89">
        <v>22.4204164551508</v>
      </c>
      <c r="L21" s="15"/>
      <c r="M21" s="91">
        <v>23.89</v>
      </c>
      <c r="N21" s="92">
        <v>0.968547</v>
      </c>
      <c r="O21" s="89">
        <v>23.665813842797508</v>
      </c>
      <c r="P21" s="15"/>
      <c r="Q21" s="91">
        <v>24.400165</v>
      </c>
      <c r="R21" s="92">
        <v>46.36803</v>
      </c>
      <c r="S21" s="89">
        <v>-0.4737717992332216</v>
      </c>
      <c r="T21" s="15"/>
      <c r="U21" s="91"/>
      <c r="V21" s="92"/>
      <c r="W21" s="89"/>
      <c r="X21" s="15"/>
      <c r="Y21" s="91"/>
      <c r="Z21" s="92"/>
      <c r="AA21" s="89"/>
      <c r="AB21" s="15"/>
      <c r="AC21" s="91"/>
      <c r="AD21" s="92"/>
      <c r="AE21" s="89"/>
      <c r="AF21" s="15"/>
      <c r="AG21" s="91"/>
      <c r="AH21" s="92"/>
      <c r="AI21" s="89"/>
      <c r="AJ21" s="15"/>
      <c r="AK21" s="91"/>
      <c r="AL21" s="92"/>
      <c r="AM21" s="89"/>
      <c r="AN21" s="15"/>
      <c r="AO21" s="91"/>
      <c r="AP21" s="92"/>
      <c r="AQ21" s="89"/>
      <c r="AR21" s="15"/>
      <c r="AS21" s="91"/>
      <c r="AT21" s="92"/>
      <c r="AU21" s="89"/>
      <c r="AV21" s="15"/>
      <c r="AW21" s="91"/>
      <c r="AX21" s="92"/>
      <c r="AY21" s="89"/>
      <c r="AZ21" s="15"/>
    </row>
    <row r="22" spans="3:52" ht="15" customHeight="1">
      <c r="C22" s="3" t="s">
        <v>227</v>
      </c>
      <c r="E22" s="20">
        <v>79151.18775949205</v>
      </c>
      <c r="F22" s="10">
        <v>96498.74800914085</v>
      </c>
      <c r="G22" s="35">
        <v>-0.17976979606000226</v>
      </c>
      <c r="H22" s="15"/>
      <c r="I22" s="20">
        <v>77157.60733794994</v>
      </c>
      <c r="J22" s="10">
        <v>91586.65872000539</v>
      </c>
      <c r="K22" s="35">
        <v>-0.1575453410323363</v>
      </c>
      <c r="L22" s="15"/>
      <c r="M22" s="20">
        <v>91206.23230284888</v>
      </c>
      <c r="N22" s="10">
        <v>92345.12035226697</v>
      </c>
      <c r="O22" s="35">
        <v>-0.012332953220198319</v>
      </c>
      <c r="P22" s="15"/>
      <c r="Q22" s="20">
        <v>78859.69553888662</v>
      </c>
      <c r="R22" s="10">
        <v>99945.55188794823</v>
      </c>
      <c r="S22" s="35">
        <v>-0.21097343454265532</v>
      </c>
      <c r="T22" s="15"/>
      <c r="U22" s="20"/>
      <c r="V22" s="10"/>
      <c r="W22" s="35"/>
      <c r="X22" s="15"/>
      <c r="Y22" s="20"/>
      <c r="Z22" s="10"/>
      <c r="AA22" s="35"/>
      <c r="AB22" s="15"/>
      <c r="AC22" s="20"/>
      <c r="AD22" s="10"/>
      <c r="AE22" s="35"/>
      <c r="AF22" s="15"/>
      <c r="AG22" s="20"/>
      <c r="AH22" s="10"/>
      <c r="AI22" s="35"/>
      <c r="AJ22" s="15"/>
      <c r="AK22" s="20"/>
      <c r="AL22" s="10"/>
      <c r="AM22" s="35"/>
      <c r="AN22" s="15"/>
      <c r="AO22" s="20"/>
      <c r="AP22" s="10"/>
      <c r="AQ22" s="35"/>
      <c r="AR22" s="15"/>
      <c r="AS22" s="20"/>
      <c r="AT22" s="10"/>
      <c r="AU22" s="35"/>
      <c r="AV22" s="15"/>
      <c r="AW22" s="20"/>
      <c r="AX22" s="10"/>
      <c r="AY22" s="35"/>
      <c r="AZ22" s="15"/>
    </row>
    <row r="23" spans="2:52" s="11" customFormat="1" ht="15" customHeight="1" outlineLevel="1">
      <c r="B23" s="12"/>
      <c r="C23" s="3" t="s">
        <v>67</v>
      </c>
      <c r="D23" s="3" t="s">
        <v>139</v>
      </c>
      <c r="E23" s="20">
        <v>54476.82</v>
      </c>
      <c r="F23" s="10">
        <v>74457.79999999999</v>
      </c>
      <c r="G23" s="35">
        <v>-0.2683530805368946</v>
      </c>
      <c r="H23" s="15"/>
      <c r="I23" s="20">
        <v>57897.47</v>
      </c>
      <c r="J23" s="10">
        <v>76416.81</v>
      </c>
      <c r="K23" s="35">
        <v>-0.2423464156643021</v>
      </c>
      <c r="L23" s="15"/>
      <c r="M23" s="20">
        <v>65270.67</v>
      </c>
      <c r="N23" s="10">
        <v>71968.47</v>
      </c>
      <c r="O23" s="35">
        <v>-0.09306575504523026</v>
      </c>
      <c r="P23" s="15"/>
      <c r="Q23" s="20">
        <v>59315.81</v>
      </c>
      <c r="R23" s="10">
        <v>82393.9</v>
      </c>
      <c r="S23" s="35">
        <v>-0.2800946429286634</v>
      </c>
      <c r="T23" s="15"/>
      <c r="U23" s="20"/>
      <c r="V23" s="10"/>
      <c r="W23" s="35"/>
      <c r="X23" s="15"/>
      <c r="Y23" s="20"/>
      <c r="Z23" s="10"/>
      <c r="AA23" s="35"/>
      <c r="AB23" s="15"/>
      <c r="AC23" s="20"/>
      <c r="AD23" s="10"/>
      <c r="AE23" s="35"/>
      <c r="AF23" s="15"/>
      <c r="AG23" s="20"/>
      <c r="AH23" s="10"/>
      <c r="AI23" s="35"/>
      <c r="AJ23" s="15"/>
      <c r="AK23" s="20"/>
      <c r="AL23" s="10"/>
      <c r="AM23" s="35"/>
      <c r="AN23" s="15"/>
      <c r="AO23" s="20"/>
      <c r="AP23" s="10"/>
      <c r="AQ23" s="35"/>
      <c r="AR23" s="15"/>
      <c r="AS23" s="20"/>
      <c r="AT23" s="10"/>
      <c r="AU23" s="35"/>
      <c r="AV23" s="15"/>
      <c r="AW23" s="20"/>
      <c r="AX23" s="10"/>
      <c r="AY23" s="35"/>
      <c r="AZ23" s="15"/>
    </row>
    <row r="24" spans="2:52" s="11" customFormat="1" ht="15" customHeight="1" outlineLevel="1">
      <c r="B24" s="12"/>
      <c r="C24" s="3" t="s">
        <v>67</v>
      </c>
      <c r="D24" s="3" t="s">
        <v>140</v>
      </c>
      <c r="E24" s="91">
        <v>2240</v>
      </c>
      <c r="F24" s="92">
        <v>1379.36372</v>
      </c>
      <c r="G24" s="89">
        <v>0.6239371585037773</v>
      </c>
      <c r="H24" s="15"/>
      <c r="I24" s="91">
        <v>2571</v>
      </c>
      <c r="J24" s="92">
        <v>1820</v>
      </c>
      <c r="K24" s="89">
        <v>0.4126373626373626</v>
      </c>
      <c r="L24" s="15"/>
      <c r="M24" s="91">
        <v>2658</v>
      </c>
      <c r="N24" s="92">
        <v>2242.1</v>
      </c>
      <c r="O24" s="89">
        <v>0.18549574060033008</v>
      </c>
      <c r="P24" s="15"/>
      <c r="Q24" s="91">
        <v>2294</v>
      </c>
      <c r="R24" s="92">
        <v>1604.3</v>
      </c>
      <c r="S24" s="89">
        <v>0.4299071246026305</v>
      </c>
      <c r="T24" s="15"/>
      <c r="U24" s="91"/>
      <c r="V24" s="92"/>
      <c r="W24" s="89"/>
      <c r="X24" s="15"/>
      <c r="Y24" s="91"/>
      <c r="Z24" s="92"/>
      <c r="AA24" s="89"/>
      <c r="AB24" s="15"/>
      <c r="AC24" s="91"/>
      <c r="AD24" s="92"/>
      <c r="AE24" s="89"/>
      <c r="AF24" s="15"/>
      <c r="AG24" s="91"/>
      <c r="AH24" s="92"/>
      <c r="AI24" s="89"/>
      <c r="AJ24" s="15"/>
      <c r="AK24" s="91"/>
      <c r="AL24" s="92"/>
      <c r="AM24" s="89"/>
      <c r="AN24" s="15"/>
      <c r="AO24" s="91"/>
      <c r="AP24" s="92"/>
      <c r="AQ24" s="89"/>
      <c r="AR24" s="15"/>
      <c r="AS24" s="91"/>
      <c r="AT24" s="92"/>
      <c r="AU24" s="89"/>
      <c r="AV24" s="15"/>
      <c r="AW24" s="91"/>
      <c r="AX24" s="92"/>
      <c r="AY24" s="89"/>
      <c r="AZ24" s="15"/>
    </row>
    <row r="25" spans="2:52" s="11" customFormat="1" ht="15" customHeight="1" outlineLevel="1">
      <c r="B25" s="12"/>
      <c r="C25" s="3" t="s">
        <v>67</v>
      </c>
      <c r="D25" s="3" t="s">
        <v>141</v>
      </c>
      <c r="E25" s="107">
        <v>22434.36775949205</v>
      </c>
      <c r="F25" s="108">
        <v>20661.58428914087</v>
      </c>
      <c r="G25" s="116">
        <v>0.08580094563624066</v>
      </c>
      <c r="H25" s="15"/>
      <c r="I25" s="107">
        <v>16689.13733794995</v>
      </c>
      <c r="J25" s="108">
        <v>13349.848720005386</v>
      </c>
      <c r="K25" s="116">
        <v>0.2501368133812992</v>
      </c>
      <c r="L25" s="15"/>
      <c r="M25" s="107">
        <v>23277.56230284888</v>
      </c>
      <c r="N25" s="108">
        <v>18134.550352266953</v>
      </c>
      <c r="O25" s="116">
        <v>0.28360294855278906</v>
      </c>
      <c r="P25" s="15"/>
      <c r="Q25" s="107">
        <v>17249.885538886614</v>
      </c>
      <c r="R25" s="108">
        <v>15947.351887948233</v>
      </c>
      <c r="S25" s="116">
        <v>0.08167711229365517</v>
      </c>
      <c r="T25" s="15"/>
      <c r="U25" s="107"/>
      <c r="V25" s="108"/>
      <c r="W25" s="116"/>
      <c r="X25" s="15"/>
      <c r="Y25" s="107"/>
      <c r="Z25" s="108"/>
      <c r="AA25" s="116"/>
      <c r="AB25" s="15"/>
      <c r="AC25" s="107"/>
      <c r="AD25" s="108"/>
      <c r="AE25" s="116"/>
      <c r="AF25" s="15"/>
      <c r="AG25" s="107"/>
      <c r="AH25" s="108"/>
      <c r="AI25" s="116"/>
      <c r="AJ25" s="15"/>
      <c r="AK25" s="107"/>
      <c r="AL25" s="108"/>
      <c r="AM25" s="116"/>
      <c r="AN25" s="15"/>
      <c r="AO25" s="107"/>
      <c r="AP25" s="108"/>
      <c r="AQ25" s="116"/>
      <c r="AR25" s="15"/>
      <c r="AS25" s="107"/>
      <c r="AT25" s="108"/>
      <c r="AU25" s="116"/>
      <c r="AV25" s="15"/>
      <c r="AW25" s="107"/>
      <c r="AX25" s="108"/>
      <c r="AY25" s="116"/>
      <c r="AZ25" s="15"/>
    </row>
    <row r="26" spans="5:52" ht="15" customHeight="1">
      <c r="E26" s="20"/>
      <c r="F26" s="10"/>
      <c r="G26" s="35"/>
      <c r="H26" s="15"/>
      <c r="I26" s="20"/>
      <c r="J26" s="10"/>
      <c r="K26" s="35"/>
      <c r="L26" s="15"/>
      <c r="M26" s="20"/>
      <c r="N26" s="10"/>
      <c r="O26" s="35"/>
      <c r="P26" s="15"/>
      <c r="Q26" s="20"/>
      <c r="R26" s="10"/>
      <c r="S26" s="35"/>
      <c r="T26" s="15"/>
      <c r="U26" s="20"/>
      <c r="V26" s="10"/>
      <c r="W26" s="35"/>
      <c r="X26" s="15"/>
      <c r="Y26" s="20"/>
      <c r="Z26" s="10"/>
      <c r="AA26" s="35"/>
      <c r="AB26" s="15"/>
      <c r="AC26" s="20"/>
      <c r="AD26" s="10"/>
      <c r="AE26" s="35"/>
      <c r="AF26" s="15"/>
      <c r="AG26" s="20"/>
      <c r="AH26" s="10"/>
      <c r="AI26" s="35"/>
      <c r="AJ26" s="15"/>
      <c r="AK26" s="20"/>
      <c r="AL26" s="10"/>
      <c r="AM26" s="35"/>
      <c r="AN26" s="15"/>
      <c r="AO26" s="20"/>
      <c r="AP26" s="10"/>
      <c r="AQ26" s="35"/>
      <c r="AR26" s="15"/>
      <c r="AS26" s="20"/>
      <c r="AT26" s="10"/>
      <c r="AU26" s="35"/>
      <c r="AV26" s="15"/>
      <c r="AW26" s="20"/>
      <c r="AX26" s="10"/>
      <c r="AY26" s="35"/>
      <c r="AZ26" s="15"/>
    </row>
    <row r="27" spans="1:52" s="8" customFormat="1" ht="15" customHeight="1">
      <c r="A27" s="6"/>
      <c r="B27" s="7" t="s">
        <v>70</v>
      </c>
      <c r="E27" s="19">
        <v>541616.6195459303</v>
      </c>
      <c r="F27" s="9">
        <v>323245.5338827347</v>
      </c>
      <c r="G27" s="39">
        <v>0.675557935913865</v>
      </c>
      <c r="H27" s="14"/>
      <c r="I27" s="19">
        <v>587665.032182024</v>
      </c>
      <c r="J27" s="9">
        <v>339016.78027227893</v>
      </c>
      <c r="K27" s="39">
        <v>0.733439364594416</v>
      </c>
      <c r="L27" s="14"/>
      <c r="M27" s="19">
        <v>500202.2195088356</v>
      </c>
      <c r="N27" s="9">
        <v>504338.475179911</v>
      </c>
      <c r="O27" s="39">
        <v>-0.008201348647056753</v>
      </c>
      <c r="P27" s="14"/>
      <c r="Q27" s="19">
        <v>455581.03604792134</v>
      </c>
      <c r="R27" s="9">
        <v>479069.5011312752</v>
      </c>
      <c r="S27" s="39">
        <v>-0.04902934757459654</v>
      </c>
      <c r="T27" s="14"/>
      <c r="U27" s="19"/>
      <c r="V27" s="9"/>
      <c r="W27" s="39"/>
      <c r="X27" s="14"/>
      <c r="Y27" s="19"/>
      <c r="Z27" s="9"/>
      <c r="AA27" s="39"/>
      <c r="AB27" s="14"/>
      <c r="AC27" s="19"/>
      <c r="AD27" s="9"/>
      <c r="AE27" s="39"/>
      <c r="AF27" s="14"/>
      <c r="AG27" s="19"/>
      <c r="AH27" s="9"/>
      <c r="AI27" s="39"/>
      <c r="AJ27" s="14"/>
      <c r="AK27" s="19"/>
      <c r="AL27" s="9"/>
      <c r="AM27" s="39"/>
      <c r="AN27" s="14"/>
      <c r="AO27" s="19"/>
      <c r="AP27" s="9"/>
      <c r="AQ27" s="39"/>
      <c r="AR27" s="14"/>
      <c r="AS27" s="19"/>
      <c r="AT27" s="9"/>
      <c r="AU27" s="39"/>
      <c r="AV27" s="14"/>
      <c r="AW27" s="19"/>
      <c r="AX27" s="9"/>
      <c r="AY27" s="39"/>
      <c r="AZ27" s="14"/>
    </row>
    <row r="28" spans="2:52" s="58" customFormat="1" ht="15" customHeight="1" outlineLevel="1">
      <c r="B28" s="59"/>
      <c r="C28" s="3" t="s">
        <v>71</v>
      </c>
      <c r="D28" s="3" t="s">
        <v>139</v>
      </c>
      <c r="E28" s="63">
        <v>8956.379342</v>
      </c>
      <c r="F28" s="64">
        <v>10940.157114734717</v>
      </c>
      <c r="G28" s="35">
        <v>-0.18132991619131975</v>
      </c>
      <c r="H28" s="65"/>
      <c r="I28" s="63">
        <v>10024.399281</v>
      </c>
      <c r="J28" s="64">
        <v>7738.8702722788985</v>
      </c>
      <c r="K28" s="35">
        <v>0.2953310920468592</v>
      </c>
      <c r="L28" s="65"/>
      <c r="M28" s="63">
        <v>12681.791777</v>
      </c>
      <c r="N28" s="64">
        <v>10586.432499910956</v>
      </c>
      <c r="O28" s="35">
        <v>0.19792874295535054</v>
      </c>
      <c r="P28" s="65"/>
      <c r="Q28" s="63">
        <v>12129.251509</v>
      </c>
      <c r="R28" s="64">
        <v>13965.990131275168</v>
      </c>
      <c r="S28" s="35">
        <v>-0.13151510240308786</v>
      </c>
      <c r="T28" s="65"/>
      <c r="U28" s="63"/>
      <c r="V28" s="64"/>
      <c r="W28" s="35"/>
      <c r="X28" s="65"/>
      <c r="Y28" s="63"/>
      <c r="Z28" s="64"/>
      <c r="AA28" s="35"/>
      <c r="AB28" s="65"/>
      <c r="AC28" s="63"/>
      <c r="AD28" s="64"/>
      <c r="AE28" s="35"/>
      <c r="AF28" s="65"/>
      <c r="AG28" s="63"/>
      <c r="AH28" s="64"/>
      <c r="AI28" s="35"/>
      <c r="AJ28" s="65"/>
      <c r="AK28" s="63"/>
      <c r="AL28" s="64"/>
      <c r="AM28" s="35"/>
      <c r="AN28" s="65"/>
      <c r="AO28" s="63"/>
      <c r="AP28" s="64"/>
      <c r="AQ28" s="35"/>
      <c r="AR28" s="65"/>
      <c r="AS28" s="63"/>
      <c r="AT28" s="64"/>
      <c r="AU28" s="35"/>
      <c r="AV28" s="65"/>
      <c r="AW28" s="63"/>
      <c r="AX28" s="64"/>
      <c r="AY28" s="35"/>
      <c r="AZ28" s="65"/>
    </row>
    <row r="29" spans="2:52" s="58" customFormat="1" ht="15" customHeight="1" outlineLevel="1">
      <c r="B29" s="59"/>
      <c r="C29" s="3" t="s">
        <v>71</v>
      </c>
      <c r="D29" s="3" t="s">
        <v>140</v>
      </c>
      <c r="E29" s="66">
        <v>26151.562306</v>
      </c>
      <c r="F29" s="67">
        <v>21006.876768</v>
      </c>
      <c r="G29" s="35">
        <v>0.24490482782461773</v>
      </c>
      <c r="H29" s="65"/>
      <c r="I29" s="66">
        <v>27984.797386000002</v>
      </c>
      <c r="J29" s="67">
        <v>21793.6</v>
      </c>
      <c r="K29" s="35">
        <v>0.28408328068790856</v>
      </c>
      <c r="L29" s="65"/>
      <c r="M29" s="66">
        <v>18420.408796</v>
      </c>
      <c r="N29" s="67">
        <v>27154.86268</v>
      </c>
      <c r="O29" s="35">
        <v>-0.32165339913256374</v>
      </c>
      <c r="P29" s="65"/>
      <c r="Q29" s="66">
        <v>18266.041680000002</v>
      </c>
      <c r="R29" s="67">
        <v>22699.525999999998</v>
      </c>
      <c r="S29" s="35">
        <v>-0.19531175761114997</v>
      </c>
      <c r="T29" s="65"/>
      <c r="U29" s="66"/>
      <c r="V29" s="67"/>
      <c r="W29" s="35"/>
      <c r="X29" s="65"/>
      <c r="Y29" s="66"/>
      <c r="Z29" s="67"/>
      <c r="AA29" s="35"/>
      <c r="AB29" s="65"/>
      <c r="AC29" s="66"/>
      <c r="AD29" s="67"/>
      <c r="AE29" s="35"/>
      <c r="AF29" s="65"/>
      <c r="AG29" s="66"/>
      <c r="AH29" s="67"/>
      <c r="AI29" s="35"/>
      <c r="AJ29" s="65"/>
      <c r="AK29" s="66"/>
      <c r="AL29" s="67"/>
      <c r="AM29" s="35"/>
      <c r="AN29" s="65"/>
      <c r="AO29" s="66"/>
      <c r="AP29" s="67"/>
      <c r="AQ29" s="35"/>
      <c r="AR29" s="65"/>
      <c r="AS29" s="66"/>
      <c r="AT29" s="67"/>
      <c r="AU29" s="35"/>
      <c r="AV29" s="65"/>
      <c r="AW29" s="66"/>
      <c r="AX29" s="67"/>
      <c r="AY29" s="35"/>
      <c r="AZ29" s="65"/>
    </row>
    <row r="30" spans="2:52" s="58" customFormat="1" ht="15" customHeight="1" outlineLevel="1">
      <c r="B30" s="59"/>
      <c r="C30" s="3" t="s">
        <v>71</v>
      </c>
      <c r="D30" s="3" t="s">
        <v>141</v>
      </c>
      <c r="E30" s="66">
        <v>506508.6778979304</v>
      </c>
      <c r="F30" s="67">
        <v>291298.5</v>
      </c>
      <c r="G30" s="35">
        <v>0.7387960387641213</v>
      </c>
      <c r="H30" s="65"/>
      <c r="I30" s="66">
        <v>549655.835515024</v>
      </c>
      <c r="J30" s="67">
        <v>309484.31</v>
      </c>
      <c r="K30" s="35">
        <v>0.7760378079102751</v>
      </c>
      <c r="L30" s="65"/>
      <c r="M30" s="66">
        <v>469100.0189358356</v>
      </c>
      <c r="N30" s="67">
        <v>466597.18</v>
      </c>
      <c r="O30" s="35">
        <v>0.0053640249943979045</v>
      </c>
      <c r="P30" s="65"/>
      <c r="Q30" s="66">
        <v>425185.74285892135</v>
      </c>
      <c r="R30" s="67">
        <v>442403.985</v>
      </c>
      <c r="S30" s="35">
        <v>-0.03891972659576887</v>
      </c>
      <c r="T30" s="65"/>
      <c r="U30" s="66"/>
      <c r="V30" s="67"/>
      <c r="W30" s="35"/>
      <c r="X30" s="65"/>
      <c r="Y30" s="66"/>
      <c r="Z30" s="67"/>
      <c r="AA30" s="35"/>
      <c r="AB30" s="65"/>
      <c r="AC30" s="66"/>
      <c r="AD30" s="67"/>
      <c r="AE30" s="35"/>
      <c r="AF30" s="65"/>
      <c r="AG30" s="66"/>
      <c r="AH30" s="67"/>
      <c r="AI30" s="35"/>
      <c r="AJ30" s="65"/>
      <c r="AK30" s="66"/>
      <c r="AL30" s="67"/>
      <c r="AM30" s="35"/>
      <c r="AN30" s="65"/>
      <c r="AO30" s="66"/>
      <c r="AP30" s="67"/>
      <c r="AQ30" s="35"/>
      <c r="AR30" s="65"/>
      <c r="AS30" s="66"/>
      <c r="AT30" s="67"/>
      <c r="AU30" s="35"/>
      <c r="AV30" s="65"/>
      <c r="AW30" s="66"/>
      <c r="AX30" s="67"/>
      <c r="AY30" s="35"/>
      <c r="AZ30" s="65"/>
    </row>
    <row r="31" spans="2:52" ht="15" customHeight="1">
      <c r="B31" s="6"/>
      <c r="C31" s="3" t="s">
        <v>254</v>
      </c>
      <c r="E31" s="20">
        <v>10166.842607</v>
      </c>
      <c r="F31" s="10">
        <v>7567.889074734717</v>
      </c>
      <c r="G31" s="35">
        <v>0.34341855524043696</v>
      </c>
      <c r="H31" s="15"/>
      <c r="I31" s="20">
        <v>7885.260439</v>
      </c>
      <c r="J31" s="10">
        <v>8052.419055278899</v>
      </c>
      <c r="K31" s="35">
        <v>-0.02075880740077919</v>
      </c>
      <c r="L31" s="15"/>
      <c r="M31" s="20">
        <v>16679.448515</v>
      </c>
      <c r="N31" s="10">
        <v>9702.276359910957</v>
      </c>
      <c r="O31" s="35">
        <v>0.7191273363350245</v>
      </c>
      <c r="P31" s="15"/>
      <c r="Q31" s="20">
        <v>9230.573819000001</v>
      </c>
      <c r="R31" s="10">
        <v>9096.824200275167</v>
      </c>
      <c r="S31" s="35">
        <v>0.014702891446532364</v>
      </c>
      <c r="T31" s="15"/>
      <c r="U31" s="20"/>
      <c r="V31" s="10"/>
      <c r="W31" s="35"/>
      <c r="X31" s="15"/>
      <c r="Y31" s="20"/>
      <c r="Z31" s="10"/>
      <c r="AA31" s="35"/>
      <c r="AB31" s="15"/>
      <c r="AC31" s="20"/>
      <c r="AD31" s="10"/>
      <c r="AE31" s="35"/>
      <c r="AF31" s="15"/>
      <c r="AG31" s="20"/>
      <c r="AH31" s="10"/>
      <c r="AI31" s="35"/>
      <c r="AJ31" s="15"/>
      <c r="AK31" s="20"/>
      <c r="AL31" s="10"/>
      <c r="AM31" s="35"/>
      <c r="AN31" s="15"/>
      <c r="AO31" s="20"/>
      <c r="AP31" s="10"/>
      <c r="AQ31" s="35"/>
      <c r="AR31" s="15"/>
      <c r="AS31" s="20"/>
      <c r="AT31" s="10"/>
      <c r="AU31" s="35"/>
      <c r="AV31" s="15"/>
      <c r="AW31" s="20"/>
      <c r="AX31" s="10"/>
      <c r="AY31" s="35"/>
      <c r="AZ31" s="15"/>
    </row>
    <row r="32" spans="2:52" s="11" customFormat="1" ht="15" customHeight="1" outlineLevel="1">
      <c r="B32" s="13"/>
      <c r="C32" s="3" t="s">
        <v>68</v>
      </c>
      <c r="D32" s="3" t="s">
        <v>139</v>
      </c>
      <c r="E32" s="20">
        <v>500.785888</v>
      </c>
      <c r="F32" s="10">
        <v>703.189074734717</v>
      </c>
      <c r="G32" s="35">
        <v>-0.2878360799491588</v>
      </c>
      <c r="H32" s="15"/>
      <c r="I32" s="20">
        <v>468.910439</v>
      </c>
      <c r="J32" s="10">
        <v>686.4090552788987</v>
      </c>
      <c r="K32" s="35">
        <v>-0.3168644332504116</v>
      </c>
      <c r="L32" s="15"/>
      <c r="M32" s="20">
        <v>470.94796099999996</v>
      </c>
      <c r="N32" s="10">
        <v>692.3963599109564</v>
      </c>
      <c r="O32" s="35">
        <v>-0.3198289473090748</v>
      </c>
      <c r="P32" s="15"/>
      <c r="Q32" s="20">
        <v>506.48329900000004</v>
      </c>
      <c r="R32" s="10">
        <v>662.8392002751671</v>
      </c>
      <c r="S32" s="35">
        <v>-0.2358881327632077</v>
      </c>
      <c r="T32" s="15"/>
      <c r="U32" s="20"/>
      <c r="V32" s="10"/>
      <c r="W32" s="35"/>
      <c r="X32" s="15"/>
      <c r="Y32" s="20"/>
      <c r="Z32" s="10"/>
      <c r="AA32" s="35"/>
      <c r="AB32" s="15"/>
      <c r="AC32" s="20"/>
      <c r="AD32" s="10"/>
      <c r="AE32" s="35"/>
      <c r="AF32" s="15"/>
      <c r="AG32" s="20"/>
      <c r="AH32" s="10"/>
      <c r="AI32" s="35"/>
      <c r="AJ32" s="15"/>
      <c r="AK32" s="20"/>
      <c r="AL32" s="10"/>
      <c r="AM32" s="35"/>
      <c r="AN32" s="15"/>
      <c r="AO32" s="20"/>
      <c r="AP32" s="10"/>
      <c r="AQ32" s="35"/>
      <c r="AR32" s="15"/>
      <c r="AS32" s="20"/>
      <c r="AT32" s="10"/>
      <c r="AU32" s="35"/>
      <c r="AV32" s="15"/>
      <c r="AW32" s="20"/>
      <c r="AX32" s="10"/>
      <c r="AY32" s="35"/>
      <c r="AZ32" s="15"/>
    </row>
    <row r="33" spans="2:52" s="11" customFormat="1" ht="15" customHeight="1" outlineLevel="1">
      <c r="B33" s="13"/>
      <c r="C33" s="3" t="s">
        <v>68</v>
      </c>
      <c r="D33" s="3" t="s">
        <v>140</v>
      </c>
      <c r="E33" s="20">
        <v>5714</v>
      </c>
      <c r="F33" s="10">
        <v>4936</v>
      </c>
      <c r="G33" s="35">
        <v>0.15761750405186387</v>
      </c>
      <c r="H33" s="15"/>
      <c r="I33" s="20">
        <v>6005</v>
      </c>
      <c r="J33" s="10">
        <v>5077</v>
      </c>
      <c r="K33" s="35">
        <v>0.1827851093165255</v>
      </c>
      <c r="L33" s="15"/>
      <c r="M33" s="20">
        <v>5472</v>
      </c>
      <c r="N33" s="10">
        <v>5234</v>
      </c>
      <c r="O33" s="35">
        <v>0.045471914405808174</v>
      </c>
      <c r="P33" s="15"/>
      <c r="Q33" s="20">
        <v>5554</v>
      </c>
      <c r="R33" s="10">
        <v>5356</v>
      </c>
      <c r="S33" s="35">
        <v>0.03696788648244959</v>
      </c>
      <c r="T33" s="15"/>
      <c r="U33" s="20"/>
      <c r="V33" s="10"/>
      <c r="W33" s="35"/>
      <c r="X33" s="15"/>
      <c r="Y33" s="20"/>
      <c r="Z33" s="10"/>
      <c r="AA33" s="35"/>
      <c r="AB33" s="15"/>
      <c r="AC33" s="20"/>
      <c r="AD33" s="10"/>
      <c r="AE33" s="35"/>
      <c r="AF33" s="15"/>
      <c r="AG33" s="20"/>
      <c r="AH33" s="10"/>
      <c r="AI33" s="35"/>
      <c r="AJ33" s="15"/>
      <c r="AK33" s="20"/>
      <c r="AL33" s="10"/>
      <c r="AM33" s="35"/>
      <c r="AN33" s="15"/>
      <c r="AO33" s="20"/>
      <c r="AP33" s="10"/>
      <c r="AQ33" s="35"/>
      <c r="AR33" s="15"/>
      <c r="AS33" s="20"/>
      <c r="AT33" s="10"/>
      <c r="AU33" s="35"/>
      <c r="AV33" s="15"/>
      <c r="AW33" s="20"/>
      <c r="AX33" s="10"/>
      <c r="AY33" s="35"/>
      <c r="AZ33" s="15"/>
    </row>
    <row r="34" spans="2:52" s="11" customFormat="1" ht="15" customHeight="1" outlineLevel="1">
      <c r="B34" s="13"/>
      <c r="C34" s="3" t="s">
        <v>68</v>
      </c>
      <c r="D34" s="3" t="s">
        <v>141</v>
      </c>
      <c r="E34" s="20">
        <v>3952.0567189999997</v>
      </c>
      <c r="F34" s="10">
        <v>1928.7</v>
      </c>
      <c r="G34" s="35">
        <v>1.0490779898377143</v>
      </c>
      <c r="H34" s="15"/>
      <c r="I34" s="20">
        <v>1411.35</v>
      </c>
      <c r="J34" s="10">
        <v>2289.0099999999998</v>
      </c>
      <c r="K34" s="35">
        <v>-0.3834234013831307</v>
      </c>
      <c r="L34" s="15"/>
      <c r="M34" s="20">
        <v>10736.500554</v>
      </c>
      <c r="N34" s="10">
        <v>3775.88</v>
      </c>
      <c r="O34" s="35">
        <v>1.8434432646164602</v>
      </c>
      <c r="P34" s="15"/>
      <c r="Q34" s="20">
        <v>3170.09052</v>
      </c>
      <c r="R34" s="10">
        <v>3077.985</v>
      </c>
      <c r="S34" s="35">
        <v>0.029923966491064793</v>
      </c>
      <c r="T34" s="15"/>
      <c r="U34" s="20"/>
      <c r="V34" s="10"/>
      <c r="W34" s="35"/>
      <c r="X34" s="15"/>
      <c r="Y34" s="20"/>
      <c r="Z34" s="10"/>
      <c r="AA34" s="35"/>
      <c r="AB34" s="15"/>
      <c r="AC34" s="20"/>
      <c r="AD34" s="10"/>
      <c r="AE34" s="35"/>
      <c r="AF34" s="15"/>
      <c r="AG34" s="20"/>
      <c r="AH34" s="10"/>
      <c r="AI34" s="35"/>
      <c r="AJ34" s="15"/>
      <c r="AK34" s="20"/>
      <c r="AL34" s="10"/>
      <c r="AM34" s="35"/>
      <c r="AN34" s="15"/>
      <c r="AO34" s="20"/>
      <c r="AP34" s="10"/>
      <c r="AQ34" s="35"/>
      <c r="AR34" s="15"/>
      <c r="AS34" s="20"/>
      <c r="AT34" s="10"/>
      <c r="AU34" s="35"/>
      <c r="AV34" s="15"/>
      <c r="AW34" s="20"/>
      <c r="AX34" s="10"/>
      <c r="AY34" s="35"/>
      <c r="AZ34" s="15"/>
    </row>
    <row r="35" spans="2:52" ht="15" customHeight="1">
      <c r="B35" s="2"/>
      <c r="C35" s="3" t="s">
        <v>255</v>
      </c>
      <c r="E35" s="20">
        <v>82843.21463293035</v>
      </c>
      <c r="F35" s="10">
        <v>75815.36804</v>
      </c>
      <c r="G35" s="35">
        <v>0.09269686047322853</v>
      </c>
      <c r="H35" s="15"/>
      <c r="I35" s="20">
        <v>106242.174357024</v>
      </c>
      <c r="J35" s="10">
        <v>73401.261217</v>
      </c>
      <c r="K35" s="35">
        <v>0.44741619688161327</v>
      </c>
      <c r="L35" s="15"/>
      <c r="M35" s="20">
        <v>85269.46219783559</v>
      </c>
      <c r="N35" s="10">
        <v>84980.83614</v>
      </c>
      <c r="O35" s="35">
        <v>0.0033963664156009894</v>
      </c>
      <c r="P35" s="15"/>
      <c r="Q35" s="20">
        <v>79017.18025892135</v>
      </c>
      <c r="R35" s="10">
        <v>82789.950931</v>
      </c>
      <c r="S35" s="35">
        <v>-0.045570393866074504</v>
      </c>
      <c r="T35" s="15"/>
      <c r="U35" s="20"/>
      <c r="V35" s="10"/>
      <c r="W35" s="35"/>
      <c r="X35" s="15"/>
      <c r="Y35" s="20"/>
      <c r="Z35" s="10"/>
      <c r="AA35" s="35"/>
      <c r="AB35" s="15"/>
      <c r="AC35" s="20"/>
      <c r="AD35" s="10"/>
      <c r="AE35" s="35"/>
      <c r="AF35" s="15"/>
      <c r="AG35" s="20"/>
      <c r="AH35" s="10"/>
      <c r="AI35" s="35"/>
      <c r="AJ35" s="15"/>
      <c r="AK35" s="20"/>
      <c r="AL35" s="10"/>
      <c r="AM35" s="35"/>
      <c r="AN35" s="15"/>
      <c r="AO35" s="20"/>
      <c r="AP35" s="10"/>
      <c r="AQ35" s="35"/>
      <c r="AR35" s="15"/>
      <c r="AS35" s="20"/>
      <c r="AT35" s="10"/>
      <c r="AU35" s="35"/>
      <c r="AV35" s="15"/>
      <c r="AW35" s="20"/>
      <c r="AX35" s="10"/>
      <c r="AY35" s="35"/>
      <c r="AZ35" s="15"/>
    </row>
    <row r="36" spans="2:52" s="11" customFormat="1" ht="15" customHeight="1" outlineLevel="1">
      <c r="B36" s="13"/>
      <c r="C36" s="3" t="s">
        <v>72</v>
      </c>
      <c r="D36" s="3" t="s">
        <v>139</v>
      </c>
      <c r="E36" s="91">
        <v>8030.593454</v>
      </c>
      <c r="F36" s="92">
        <v>10226.96804</v>
      </c>
      <c r="G36" s="89">
        <v>-0.21476302433032732</v>
      </c>
      <c r="H36" s="15"/>
      <c r="I36" s="91">
        <v>9275.488842</v>
      </c>
      <c r="J36" s="92">
        <v>7046.461217</v>
      </c>
      <c r="K36" s="89">
        <v>0.3163329161057952</v>
      </c>
      <c r="L36" s="15"/>
      <c r="M36" s="91">
        <v>12180.843816</v>
      </c>
      <c r="N36" s="92">
        <v>9892.03614</v>
      </c>
      <c r="O36" s="89">
        <v>0.23137882268189938</v>
      </c>
      <c r="P36" s="15"/>
      <c r="Q36" s="91">
        <v>11587.76821</v>
      </c>
      <c r="R36" s="92">
        <v>13301.150931</v>
      </c>
      <c r="S36" s="89">
        <v>-0.1288146213728578</v>
      </c>
      <c r="T36" s="15"/>
      <c r="U36" s="91"/>
      <c r="V36" s="92"/>
      <c r="W36" s="89"/>
      <c r="X36" s="15"/>
      <c r="Y36" s="91"/>
      <c r="Z36" s="92"/>
      <c r="AA36" s="89"/>
      <c r="AB36" s="15"/>
      <c r="AC36" s="91"/>
      <c r="AD36" s="92"/>
      <c r="AE36" s="89"/>
      <c r="AF36" s="15"/>
      <c r="AG36" s="91"/>
      <c r="AH36" s="92"/>
      <c r="AI36" s="89"/>
      <c r="AJ36" s="15"/>
      <c r="AK36" s="91"/>
      <c r="AL36" s="92"/>
      <c r="AM36" s="89"/>
      <c r="AN36" s="15"/>
      <c r="AO36" s="91"/>
      <c r="AP36" s="92"/>
      <c r="AQ36" s="89"/>
      <c r="AR36" s="15"/>
      <c r="AS36" s="91"/>
      <c r="AT36" s="92"/>
      <c r="AU36" s="89"/>
      <c r="AV36" s="15"/>
      <c r="AW36" s="91"/>
      <c r="AX36" s="92"/>
      <c r="AY36" s="89"/>
      <c r="AZ36" s="15"/>
    </row>
    <row r="37" spans="2:52" s="11" customFormat="1" ht="15" customHeight="1" outlineLevel="1">
      <c r="B37" s="13"/>
      <c r="C37" s="3" t="s">
        <v>72</v>
      </c>
      <c r="D37" s="3" t="s">
        <v>140</v>
      </c>
      <c r="E37" s="20">
        <v>19199</v>
      </c>
      <c r="F37" s="10">
        <v>14834.6</v>
      </c>
      <c r="G37" s="35">
        <v>0.29420409043722107</v>
      </c>
      <c r="H37" s="15"/>
      <c r="I37" s="20">
        <v>20885.2</v>
      </c>
      <c r="J37" s="10">
        <v>14903.5</v>
      </c>
      <c r="K37" s="35">
        <v>0.40136209615191065</v>
      </c>
      <c r="L37" s="15"/>
      <c r="M37" s="20">
        <v>9787.1</v>
      </c>
      <c r="N37" s="10">
        <v>20380.5</v>
      </c>
      <c r="O37" s="35">
        <v>-0.5197811633669439</v>
      </c>
      <c r="P37" s="15"/>
      <c r="Q37" s="20">
        <v>11088.7</v>
      </c>
      <c r="R37" s="10">
        <v>16605.8</v>
      </c>
      <c r="S37" s="35">
        <v>-0.3322393380626046</v>
      </c>
      <c r="T37" s="15"/>
      <c r="U37" s="20"/>
      <c r="V37" s="10"/>
      <c r="W37" s="35"/>
      <c r="X37" s="15"/>
      <c r="Y37" s="20"/>
      <c r="Z37" s="10"/>
      <c r="AA37" s="35"/>
      <c r="AB37" s="15"/>
      <c r="AC37" s="20"/>
      <c r="AD37" s="10"/>
      <c r="AE37" s="35"/>
      <c r="AF37" s="15"/>
      <c r="AG37" s="20"/>
      <c r="AH37" s="10"/>
      <c r="AI37" s="35"/>
      <c r="AJ37" s="15"/>
      <c r="AK37" s="20"/>
      <c r="AL37" s="10"/>
      <c r="AM37" s="35"/>
      <c r="AN37" s="15"/>
      <c r="AO37" s="20"/>
      <c r="AP37" s="10"/>
      <c r="AQ37" s="35"/>
      <c r="AR37" s="15"/>
      <c r="AS37" s="20"/>
      <c r="AT37" s="10"/>
      <c r="AU37" s="35"/>
      <c r="AV37" s="15"/>
      <c r="AW37" s="20"/>
      <c r="AX37" s="10"/>
      <c r="AY37" s="35"/>
      <c r="AZ37" s="15"/>
    </row>
    <row r="38" spans="2:52" s="11" customFormat="1" ht="15" customHeight="1" outlineLevel="1">
      <c r="B38" s="13"/>
      <c r="C38" s="3" t="s">
        <v>72</v>
      </c>
      <c r="D38" s="3" t="s">
        <v>141</v>
      </c>
      <c r="E38" s="20">
        <v>55613.621178930356</v>
      </c>
      <c r="F38" s="10">
        <v>50753.8</v>
      </c>
      <c r="G38" s="35">
        <v>0.0957528535583612</v>
      </c>
      <c r="H38" s="15"/>
      <c r="I38" s="20">
        <v>76081.485515024</v>
      </c>
      <c r="J38" s="10">
        <v>51451.3</v>
      </c>
      <c r="K38" s="35">
        <v>0.4787087112478013</v>
      </c>
      <c r="L38" s="15"/>
      <c r="M38" s="20">
        <v>63301.518381835594</v>
      </c>
      <c r="N38" s="10">
        <v>54708.3</v>
      </c>
      <c r="O38" s="35">
        <v>0.15707339438139353</v>
      </c>
      <c r="P38" s="15"/>
      <c r="Q38" s="20">
        <v>56340.71204892134</v>
      </c>
      <c r="R38" s="10">
        <v>52883</v>
      </c>
      <c r="S38" s="35">
        <v>0.06538418866027534</v>
      </c>
      <c r="T38" s="15"/>
      <c r="U38" s="20"/>
      <c r="V38" s="10"/>
      <c r="W38" s="35"/>
      <c r="X38" s="15"/>
      <c r="Y38" s="20"/>
      <c r="Z38" s="10"/>
      <c r="AA38" s="35"/>
      <c r="AB38" s="15"/>
      <c r="AC38" s="20"/>
      <c r="AD38" s="10"/>
      <c r="AE38" s="35"/>
      <c r="AF38" s="15"/>
      <c r="AG38" s="20"/>
      <c r="AH38" s="10"/>
      <c r="AI38" s="35"/>
      <c r="AJ38" s="15"/>
      <c r="AK38" s="20"/>
      <c r="AL38" s="10"/>
      <c r="AM38" s="35"/>
      <c r="AN38" s="15"/>
      <c r="AO38" s="20"/>
      <c r="AP38" s="10"/>
      <c r="AQ38" s="35"/>
      <c r="AR38" s="15"/>
      <c r="AS38" s="20"/>
      <c r="AT38" s="10"/>
      <c r="AU38" s="35"/>
      <c r="AV38" s="15"/>
      <c r="AW38" s="20"/>
      <c r="AX38" s="10"/>
      <c r="AY38" s="35"/>
      <c r="AZ38" s="15"/>
    </row>
    <row r="39" spans="2:52" ht="15" customHeight="1">
      <c r="B39" s="2"/>
      <c r="C39" s="3" t="s">
        <v>122</v>
      </c>
      <c r="E39" s="20">
        <v>448606.562306</v>
      </c>
      <c r="F39" s="10">
        <v>239862.276768</v>
      </c>
      <c r="G39" s="35">
        <v>0.8702672564886139</v>
      </c>
      <c r="H39" s="15"/>
      <c r="I39" s="20">
        <v>473537.597386</v>
      </c>
      <c r="J39" s="10">
        <v>257563.1</v>
      </c>
      <c r="K39" s="35">
        <v>0.8385304315175581</v>
      </c>
      <c r="L39" s="15"/>
      <c r="M39" s="20">
        <v>398253.308796</v>
      </c>
      <c r="N39" s="10">
        <v>409655.36268</v>
      </c>
      <c r="O39" s="35">
        <v>-0.027833283590886722</v>
      </c>
      <c r="P39" s="15"/>
      <c r="Q39" s="20">
        <v>367333.28197</v>
      </c>
      <c r="R39" s="10">
        <v>387182.726</v>
      </c>
      <c r="S39" s="35">
        <v>-0.051266347120041744</v>
      </c>
      <c r="T39" s="15"/>
      <c r="U39" s="20"/>
      <c r="V39" s="10"/>
      <c r="W39" s="35"/>
      <c r="X39" s="15"/>
      <c r="Y39" s="20"/>
      <c r="Z39" s="10"/>
      <c r="AA39" s="35"/>
      <c r="AB39" s="15"/>
      <c r="AC39" s="20"/>
      <c r="AD39" s="10"/>
      <c r="AE39" s="35"/>
      <c r="AF39" s="15"/>
      <c r="AG39" s="20"/>
      <c r="AH39" s="10"/>
      <c r="AI39" s="35"/>
      <c r="AJ39" s="15"/>
      <c r="AK39" s="20"/>
      <c r="AL39" s="10"/>
      <c r="AM39" s="35"/>
      <c r="AN39" s="15"/>
      <c r="AO39" s="20"/>
      <c r="AP39" s="10"/>
      <c r="AQ39" s="35"/>
      <c r="AR39" s="15"/>
      <c r="AS39" s="20"/>
      <c r="AT39" s="10"/>
      <c r="AU39" s="35"/>
      <c r="AV39" s="15"/>
      <c r="AW39" s="20"/>
      <c r="AX39" s="10"/>
      <c r="AY39" s="35"/>
      <c r="AZ39" s="15"/>
    </row>
    <row r="40" spans="2:52" s="11" customFormat="1" ht="15" customHeight="1" outlineLevel="1">
      <c r="B40" s="13"/>
      <c r="C40" s="3" t="s">
        <v>123</v>
      </c>
      <c r="D40" s="3" t="s">
        <v>139</v>
      </c>
      <c r="E40" s="91">
        <v>425</v>
      </c>
      <c r="F40" s="92">
        <v>10</v>
      </c>
      <c r="G40" s="89">
        <v>41.5</v>
      </c>
      <c r="H40" s="15"/>
      <c r="I40" s="91">
        <v>280</v>
      </c>
      <c r="J40" s="92">
        <v>6</v>
      </c>
      <c r="K40" s="89">
        <v>45.666666666666664</v>
      </c>
      <c r="L40" s="15"/>
      <c r="M40" s="91">
        <v>30</v>
      </c>
      <c r="N40" s="92">
        <v>2</v>
      </c>
      <c r="O40" s="89">
        <v>14</v>
      </c>
      <c r="P40" s="15"/>
      <c r="Q40" s="91">
        <v>35</v>
      </c>
      <c r="R40" s="92">
        <v>2</v>
      </c>
      <c r="S40" s="89">
        <v>16.5</v>
      </c>
      <c r="T40" s="15"/>
      <c r="U40" s="91"/>
      <c r="V40" s="92"/>
      <c r="W40" s="89"/>
      <c r="X40" s="15"/>
      <c r="Y40" s="91"/>
      <c r="Z40" s="92"/>
      <c r="AA40" s="89"/>
      <c r="AB40" s="15"/>
      <c r="AC40" s="91"/>
      <c r="AD40" s="92"/>
      <c r="AE40" s="89"/>
      <c r="AF40" s="15"/>
      <c r="AG40" s="91"/>
      <c r="AH40" s="92"/>
      <c r="AI40" s="89"/>
      <c r="AJ40" s="15"/>
      <c r="AK40" s="91"/>
      <c r="AL40" s="92"/>
      <c r="AM40" s="89"/>
      <c r="AN40" s="15"/>
      <c r="AO40" s="91"/>
      <c r="AP40" s="92"/>
      <c r="AQ40" s="89"/>
      <c r="AR40" s="15"/>
      <c r="AS40" s="91"/>
      <c r="AT40" s="92"/>
      <c r="AU40" s="89"/>
      <c r="AV40" s="15"/>
      <c r="AW40" s="91"/>
      <c r="AX40" s="92"/>
      <c r="AY40" s="89"/>
      <c r="AZ40" s="15"/>
    </row>
    <row r="41" spans="2:52" s="11" customFormat="1" ht="15" customHeight="1" outlineLevel="1">
      <c r="B41" s="13"/>
      <c r="C41" s="3" t="s">
        <v>123</v>
      </c>
      <c r="D41" s="3" t="s">
        <v>140</v>
      </c>
      <c r="E41" s="91">
        <v>1238.562306</v>
      </c>
      <c r="F41" s="92">
        <v>1236.276768</v>
      </c>
      <c r="G41" s="89">
        <v>0.001848726805485103</v>
      </c>
      <c r="H41" s="15"/>
      <c r="I41" s="91">
        <v>1094.597386</v>
      </c>
      <c r="J41" s="92">
        <v>1813.1</v>
      </c>
      <c r="K41" s="89">
        <v>-0.3962840516242899</v>
      </c>
      <c r="L41" s="15"/>
      <c r="M41" s="91">
        <v>3161.308796</v>
      </c>
      <c r="N41" s="92">
        <v>1540.36268</v>
      </c>
      <c r="O41" s="89">
        <v>1.0523145860687821</v>
      </c>
      <c r="P41" s="15"/>
      <c r="Q41" s="91">
        <v>1623.34168</v>
      </c>
      <c r="R41" s="92">
        <v>737.726</v>
      </c>
      <c r="S41" s="89">
        <v>1.2004669484334292</v>
      </c>
      <c r="T41" s="15"/>
      <c r="U41" s="91"/>
      <c r="V41" s="92"/>
      <c r="W41" s="89"/>
      <c r="X41" s="15"/>
      <c r="Y41" s="91"/>
      <c r="Z41" s="92"/>
      <c r="AA41" s="89"/>
      <c r="AB41" s="15"/>
      <c r="AC41" s="91"/>
      <c r="AD41" s="92"/>
      <c r="AE41" s="89"/>
      <c r="AF41" s="15"/>
      <c r="AG41" s="91"/>
      <c r="AH41" s="92"/>
      <c r="AI41" s="89"/>
      <c r="AJ41" s="15"/>
      <c r="AK41" s="91"/>
      <c r="AL41" s="92"/>
      <c r="AM41" s="89"/>
      <c r="AN41" s="15"/>
      <c r="AO41" s="91"/>
      <c r="AP41" s="92"/>
      <c r="AQ41" s="89"/>
      <c r="AR41" s="15"/>
      <c r="AS41" s="91"/>
      <c r="AT41" s="92"/>
      <c r="AU41" s="89"/>
      <c r="AV41" s="15"/>
      <c r="AW41" s="91"/>
      <c r="AX41" s="92"/>
      <c r="AY41" s="89"/>
      <c r="AZ41" s="15"/>
    </row>
    <row r="42" spans="2:52" s="11" customFormat="1" ht="15" customHeight="1" outlineLevel="1">
      <c r="B42" s="13"/>
      <c r="C42" s="3" t="s">
        <v>123</v>
      </c>
      <c r="D42" s="3" t="s">
        <v>141</v>
      </c>
      <c r="E42" s="91">
        <v>446943</v>
      </c>
      <c r="F42" s="92">
        <v>238616</v>
      </c>
      <c r="G42" s="89">
        <v>0.8730638347805679</v>
      </c>
      <c r="H42" s="15"/>
      <c r="I42" s="91">
        <v>472163</v>
      </c>
      <c r="J42" s="92">
        <v>255744</v>
      </c>
      <c r="K42" s="89">
        <v>0.8462329517017017</v>
      </c>
      <c r="L42" s="15"/>
      <c r="M42" s="91">
        <v>395062</v>
      </c>
      <c r="N42" s="92">
        <v>408113</v>
      </c>
      <c r="O42" s="89">
        <v>-0.03197888820008184</v>
      </c>
      <c r="P42" s="15"/>
      <c r="Q42" s="91">
        <v>365674.94029</v>
      </c>
      <c r="R42" s="92">
        <v>386443</v>
      </c>
      <c r="S42" s="89">
        <v>-0.05374158597775092</v>
      </c>
      <c r="T42" s="15"/>
      <c r="U42" s="91"/>
      <c r="V42" s="92"/>
      <c r="W42" s="89"/>
      <c r="X42" s="15"/>
      <c r="Y42" s="91"/>
      <c r="Z42" s="92"/>
      <c r="AA42" s="89"/>
      <c r="AB42" s="15"/>
      <c r="AC42" s="91"/>
      <c r="AD42" s="92"/>
      <c r="AE42" s="89"/>
      <c r="AF42" s="15"/>
      <c r="AG42" s="91"/>
      <c r="AH42" s="92"/>
      <c r="AI42" s="89"/>
      <c r="AJ42" s="15"/>
      <c r="AK42" s="91"/>
      <c r="AL42" s="92"/>
      <c r="AM42" s="89"/>
      <c r="AN42" s="15"/>
      <c r="AO42" s="91"/>
      <c r="AP42" s="92"/>
      <c r="AQ42" s="89"/>
      <c r="AR42" s="15"/>
      <c r="AS42" s="91"/>
      <c r="AT42" s="92"/>
      <c r="AU42" s="89"/>
      <c r="AV42" s="15"/>
      <c r="AW42" s="91"/>
      <c r="AX42" s="92"/>
      <c r="AY42" s="89"/>
      <c r="AZ42" s="15"/>
    </row>
    <row r="43" spans="5:49" ht="15" customHeight="1">
      <c r="E43" s="40"/>
      <c r="I43" s="40"/>
      <c r="M43" s="40"/>
      <c r="Q43" s="40"/>
      <c r="U43" s="40"/>
      <c r="Y43" s="40"/>
      <c r="AC43" s="40"/>
      <c r="AG43" s="40"/>
      <c r="AK43" s="40"/>
      <c r="AO43" s="40"/>
      <c r="AS43" s="40"/>
      <c r="AW43" s="40"/>
    </row>
    <row r="44" spans="1:52" s="26" customFormat="1" ht="15" customHeight="1">
      <c r="A44" s="26" t="s">
        <v>224</v>
      </c>
      <c r="B44" s="27"/>
      <c r="C44" s="27"/>
      <c r="D44" s="27"/>
      <c r="E44" s="31">
        <v>1</v>
      </c>
      <c r="F44" s="30">
        <v>1</v>
      </c>
      <c r="G44" s="42">
        <v>0</v>
      </c>
      <c r="H44" s="30"/>
      <c r="I44" s="31">
        <v>1</v>
      </c>
      <c r="J44" s="30">
        <v>0.9999999999999998</v>
      </c>
      <c r="K44" s="42">
        <v>0</v>
      </c>
      <c r="L44" s="30"/>
      <c r="M44" s="31">
        <v>1</v>
      </c>
      <c r="N44" s="30">
        <v>1</v>
      </c>
      <c r="O44" s="42">
        <v>0</v>
      </c>
      <c r="P44" s="30"/>
      <c r="Q44" s="31">
        <v>1</v>
      </c>
      <c r="R44" s="30">
        <v>1</v>
      </c>
      <c r="S44" s="42">
        <v>0</v>
      </c>
      <c r="T44" s="30"/>
      <c r="U44" s="31"/>
      <c r="V44" s="30"/>
      <c r="W44" s="42"/>
      <c r="X44" s="30"/>
      <c r="Y44" s="31"/>
      <c r="Z44" s="30"/>
      <c r="AA44" s="42"/>
      <c r="AB44" s="30"/>
      <c r="AC44" s="31"/>
      <c r="AD44" s="30"/>
      <c r="AE44" s="42"/>
      <c r="AF44" s="30"/>
      <c r="AG44" s="31"/>
      <c r="AH44" s="30"/>
      <c r="AI44" s="42"/>
      <c r="AJ44" s="30"/>
      <c r="AK44" s="31"/>
      <c r="AL44" s="30"/>
      <c r="AM44" s="42"/>
      <c r="AN44" s="30"/>
      <c r="AO44" s="31"/>
      <c r="AP44" s="30"/>
      <c r="AQ44" s="42"/>
      <c r="AR44" s="30"/>
      <c r="AS44" s="31"/>
      <c r="AT44" s="30"/>
      <c r="AU44" s="42"/>
      <c r="AV44" s="30"/>
      <c r="AW44" s="31"/>
      <c r="AX44" s="30"/>
      <c r="AY44" s="42"/>
      <c r="AZ44" s="30"/>
    </row>
    <row r="45" spans="2:52" s="58" customFormat="1" ht="15" customHeight="1" outlineLevel="1">
      <c r="B45" s="59"/>
      <c r="C45" s="3" t="s">
        <v>73</v>
      </c>
      <c r="D45" s="3" t="s">
        <v>139</v>
      </c>
      <c r="E45" s="68">
        <v>0.17247022838509027</v>
      </c>
      <c r="F45" s="69">
        <v>0.2785143402242014</v>
      </c>
      <c r="G45" s="43">
        <v>-0.10604411183911114</v>
      </c>
      <c r="H45" s="65"/>
      <c r="I45" s="68">
        <v>0.17309877870511445</v>
      </c>
      <c r="J45" s="69">
        <v>0.2767225773936756</v>
      </c>
      <c r="K45" s="43">
        <v>-0.10362379868856117</v>
      </c>
      <c r="L45" s="65"/>
      <c r="M45" s="68">
        <v>0.19479685790556123</v>
      </c>
      <c r="N45" s="69">
        <v>0.21427070303748927</v>
      </c>
      <c r="O45" s="43">
        <v>-0.01947384513192804</v>
      </c>
      <c r="P45" s="65"/>
      <c r="Q45" s="68">
        <v>0.1983661337031505</v>
      </c>
      <c r="R45" s="69">
        <v>0.23331642514266576</v>
      </c>
      <c r="S45" s="43">
        <v>-0.03495029143951525</v>
      </c>
      <c r="T45" s="65"/>
      <c r="U45" s="68"/>
      <c r="V45" s="69"/>
      <c r="W45" s="43"/>
      <c r="X45" s="65"/>
      <c r="Y45" s="68"/>
      <c r="Z45" s="69"/>
      <c r="AA45" s="43"/>
      <c r="AB45" s="65"/>
      <c r="AC45" s="68"/>
      <c r="AD45" s="69"/>
      <c r="AE45" s="43"/>
      <c r="AF45" s="65"/>
      <c r="AG45" s="68"/>
      <c r="AH45" s="69"/>
      <c r="AI45" s="43"/>
      <c r="AJ45" s="65"/>
      <c r="AK45" s="68"/>
      <c r="AL45" s="69"/>
      <c r="AM45" s="43"/>
      <c r="AN45" s="65"/>
      <c r="AO45" s="68"/>
      <c r="AP45" s="69"/>
      <c r="AQ45" s="43"/>
      <c r="AR45" s="65"/>
      <c r="AS45" s="68"/>
      <c r="AT45" s="69"/>
      <c r="AU45" s="43"/>
      <c r="AV45" s="65"/>
      <c r="AW45" s="68"/>
      <c r="AX45" s="69"/>
      <c r="AY45" s="43"/>
      <c r="AZ45" s="65"/>
    </row>
    <row r="46" spans="2:52" s="58" customFormat="1" ht="15" customHeight="1" outlineLevel="1">
      <c r="B46" s="59"/>
      <c r="C46" s="3" t="s">
        <v>73</v>
      </c>
      <c r="D46" s="3" t="s">
        <v>140</v>
      </c>
      <c r="E46" s="70">
        <v>0.03589507497454061</v>
      </c>
      <c r="F46" s="35">
        <v>0.035370073984451245</v>
      </c>
      <c r="G46" s="43">
        <v>0.0005250009900893624</v>
      </c>
      <c r="H46" s="65"/>
      <c r="I46" s="70">
        <v>0.034952726069544686</v>
      </c>
      <c r="J46" s="35">
        <v>0.035487503380858335</v>
      </c>
      <c r="K46" s="43">
        <v>-0.0005347773113136486</v>
      </c>
      <c r="L46" s="65"/>
      <c r="M46" s="70">
        <v>0.02760657687118699</v>
      </c>
      <c r="N46" s="35">
        <v>0.03645162017820908</v>
      </c>
      <c r="O46" s="43">
        <v>-0.008845043307022092</v>
      </c>
      <c r="P46" s="65"/>
      <c r="Q46" s="70">
        <v>0.02950319148507898</v>
      </c>
      <c r="R46" s="35">
        <v>0.03166261046062518</v>
      </c>
      <c r="S46" s="43">
        <v>-0.002159418975546199</v>
      </c>
      <c r="T46" s="65"/>
      <c r="U46" s="70"/>
      <c r="V46" s="35"/>
      <c r="W46" s="43"/>
      <c r="X46" s="65"/>
      <c r="Y46" s="70"/>
      <c r="Z46" s="35"/>
      <c r="AA46" s="43"/>
      <c r="AB46" s="65"/>
      <c r="AC46" s="70"/>
      <c r="AD46" s="35"/>
      <c r="AE46" s="43"/>
      <c r="AF46" s="65"/>
      <c r="AG46" s="70"/>
      <c r="AH46" s="35"/>
      <c r="AI46" s="43"/>
      <c r="AJ46" s="65"/>
      <c r="AK46" s="70"/>
      <c r="AL46" s="35"/>
      <c r="AM46" s="43"/>
      <c r="AN46" s="65"/>
      <c r="AO46" s="70"/>
      <c r="AP46" s="35"/>
      <c r="AQ46" s="43"/>
      <c r="AR46" s="65"/>
      <c r="AS46" s="70"/>
      <c r="AT46" s="35"/>
      <c r="AU46" s="43"/>
      <c r="AV46" s="65"/>
      <c r="AW46" s="70"/>
      <c r="AX46" s="35"/>
      <c r="AY46" s="43"/>
      <c r="AZ46" s="65"/>
    </row>
    <row r="47" spans="2:52" s="58" customFormat="1" ht="15" customHeight="1" outlineLevel="1">
      <c r="B47" s="59"/>
      <c r="C47" s="3" t="s">
        <v>73</v>
      </c>
      <c r="D47" s="3" t="s">
        <v>141</v>
      </c>
      <c r="E47" s="70">
        <v>0.7916346966403692</v>
      </c>
      <c r="F47" s="35">
        <v>0.6861155857913475</v>
      </c>
      <c r="G47" s="43">
        <v>0.10551911084902177</v>
      </c>
      <c r="H47" s="65"/>
      <c r="I47" s="70">
        <v>0.7919484952253409</v>
      </c>
      <c r="J47" s="35">
        <v>0.6877899192254658</v>
      </c>
      <c r="K47" s="43">
        <v>0.1041585759998751</v>
      </c>
      <c r="L47" s="65"/>
      <c r="M47" s="70">
        <v>0.7775965652232518</v>
      </c>
      <c r="N47" s="35">
        <v>0.7492776767843016</v>
      </c>
      <c r="O47" s="43">
        <v>0.02831888843895025</v>
      </c>
      <c r="P47" s="65"/>
      <c r="Q47" s="70">
        <v>0.7721306748117706</v>
      </c>
      <c r="R47" s="35">
        <v>0.735020964396709</v>
      </c>
      <c r="S47" s="43">
        <v>0.0371097104150615</v>
      </c>
      <c r="T47" s="65"/>
      <c r="U47" s="70"/>
      <c r="V47" s="35"/>
      <c r="W47" s="43"/>
      <c r="X47" s="65"/>
      <c r="Y47" s="70"/>
      <c r="Z47" s="35"/>
      <c r="AA47" s="43"/>
      <c r="AB47" s="65"/>
      <c r="AC47" s="70"/>
      <c r="AD47" s="35"/>
      <c r="AE47" s="43"/>
      <c r="AF47" s="65"/>
      <c r="AG47" s="70"/>
      <c r="AH47" s="35"/>
      <c r="AI47" s="43"/>
      <c r="AJ47" s="65"/>
      <c r="AK47" s="70"/>
      <c r="AL47" s="35"/>
      <c r="AM47" s="43"/>
      <c r="AN47" s="65"/>
      <c r="AO47" s="70"/>
      <c r="AP47" s="35"/>
      <c r="AQ47" s="43"/>
      <c r="AR47" s="65"/>
      <c r="AS47" s="70"/>
      <c r="AT47" s="35"/>
      <c r="AU47" s="43"/>
      <c r="AV47" s="65"/>
      <c r="AW47" s="70"/>
      <c r="AX47" s="35"/>
      <c r="AY47" s="43"/>
      <c r="AZ47" s="65"/>
    </row>
    <row r="48" spans="5:52" ht="15" customHeight="1">
      <c r="E48" s="16"/>
      <c r="F48" s="15"/>
      <c r="H48" s="15"/>
      <c r="I48" s="16"/>
      <c r="J48" s="15"/>
      <c r="L48" s="15"/>
      <c r="M48" s="16"/>
      <c r="N48" s="15"/>
      <c r="P48" s="15"/>
      <c r="Q48" s="16"/>
      <c r="R48" s="15"/>
      <c r="T48" s="15"/>
      <c r="U48" s="16"/>
      <c r="V48" s="15"/>
      <c r="X48" s="15"/>
      <c r="Y48" s="16"/>
      <c r="Z48" s="15"/>
      <c r="AB48" s="15"/>
      <c r="AC48" s="16"/>
      <c r="AD48" s="15"/>
      <c r="AF48" s="15"/>
      <c r="AG48" s="16"/>
      <c r="AH48" s="15"/>
      <c r="AJ48" s="15"/>
      <c r="AK48" s="16"/>
      <c r="AL48" s="15"/>
      <c r="AN48" s="15"/>
      <c r="AO48" s="16"/>
      <c r="AP48" s="15"/>
      <c r="AR48" s="15"/>
      <c r="AS48" s="16"/>
      <c r="AT48" s="15"/>
      <c r="AV48" s="15"/>
      <c r="AW48" s="16"/>
      <c r="AX48" s="15"/>
      <c r="AZ48" s="15"/>
    </row>
    <row r="49" spans="1:52" s="8" customFormat="1" ht="15" customHeight="1">
      <c r="A49" s="6"/>
      <c r="B49" s="7" t="s">
        <v>74</v>
      </c>
      <c r="C49" s="7"/>
      <c r="D49" s="7"/>
      <c r="E49" s="21">
        <v>0.342409189532336</v>
      </c>
      <c r="F49" s="18">
        <v>0.4964679000620174</v>
      </c>
      <c r="G49" s="45">
        <v>-0.1540587105296814</v>
      </c>
      <c r="H49" s="14"/>
      <c r="I49" s="21">
        <v>0.3397463196838378</v>
      </c>
      <c r="J49" s="18">
        <v>0.5013576305245067</v>
      </c>
      <c r="K49" s="45">
        <v>-0.16161131084066888</v>
      </c>
      <c r="L49" s="14"/>
      <c r="M49" s="21">
        <v>0.3668794608597229</v>
      </c>
      <c r="N49" s="18">
        <v>0.3842853405211564</v>
      </c>
      <c r="O49" s="45">
        <v>-0.017405879661433532</v>
      </c>
      <c r="P49" s="14"/>
      <c r="Q49" s="21">
        <v>0.36880983923368205</v>
      </c>
      <c r="R49" s="18">
        <v>0.3897484388304741</v>
      </c>
      <c r="S49" s="45">
        <v>-0.020938599596792062</v>
      </c>
      <c r="T49" s="14"/>
      <c r="U49" s="21"/>
      <c r="V49" s="18"/>
      <c r="W49" s="45"/>
      <c r="X49" s="14"/>
      <c r="Y49" s="21"/>
      <c r="Z49" s="18"/>
      <c r="AA49" s="45"/>
      <c r="AB49" s="14"/>
      <c r="AC49" s="21"/>
      <c r="AD49" s="18"/>
      <c r="AE49" s="45"/>
      <c r="AF49" s="14"/>
      <c r="AG49" s="21"/>
      <c r="AH49" s="18"/>
      <c r="AI49" s="45"/>
      <c r="AJ49" s="14"/>
      <c r="AK49" s="21"/>
      <c r="AL49" s="18"/>
      <c r="AM49" s="45"/>
      <c r="AN49" s="14"/>
      <c r="AO49" s="21"/>
      <c r="AP49" s="18"/>
      <c r="AQ49" s="45"/>
      <c r="AR49" s="14"/>
      <c r="AS49" s="21"/>
      <c r="AT49" s="18"/>
      <c r="AU49" s="45"/>
      <c r="AV49" s="14"/>
      <c r="AW49" s="21"/>
      <c r="AX49" s="18"/>
      <c r="AY49" s="45"/>
      <c r="AZ49" s="14"/>
    </row>
    <row r="50" spans="2:52" s="58" customFormat="1" ht="15" customHeight="1" outlineLevel="1">
      <c r="B50" s="59"/>
      <c r="C50" s="3" t="s">
        <v>75</v>
      </c>
      <c r="D50" s="3" t="s">
        <v>139</v>
      </c>
      <c r="E50" s="68">
        <v>0.4719384305529715</v>
      </c>
      <c r="F50" s="69">
        <v>0.526665335902396</v>
      </c>
      <c r="G50" s="43">
        <v>-0.054726905349424426</v>
      </c>
      <c r="H50" s="71"/>
      <c r="I50" s="68">
        <v>0.47634411840912705</v>
      </c>
      <c r="J50" s="69">
        <v>0.5292427090767925</v>
      </c>
      <c r="K50" s="43">
        <v>-0.052898590667665446</v>
      </c>
      <c r="L50" s="71"/>
      <c r="M50" s="68">
        <v>0.4872040090001381</v>
      </c>
      <c r="N50" s="69">
        <v>0.5239502576631001</v>
      </c>
      <c r="O50" s="43">
        <v>-0.036746248662962</v>
      </c>
      <c r="P50" s="71"/>
      <c r="Q50" s="68">
        <v>0.4922903315882552</v>
      </c>
      <c r="R50" s="69">
        <v>0.5529879055257281</v>
      </c>
      <c r="S50" s="43">
        <v>-0.06069757393747288</v>
      </c>
      <c r="T50" s="71"/>
      <c r="U50" s="68"/>
      <c r="V50" s="69"/>
      <c r="W50" s="43"/>
      <c r="X50" s="71"/>
      <c r="Y50" s="68"/>
      <c r="Z50" s="69"/>
      <c r="AA50" s="43"/>
      <c r="AB50" s="71"/>
      <c r="AC50" s="68"/>
      <c r="AD50" s="69"/>
      <c r="AE50" s="43"/>
      <c r="AF50" s="71"/>
      <c r="AG50" s="68"/>
      <c r="AH50" s="69"/>
      <c r="AI50" s="43"/>
      <c r="AJ50" s="71"/>
      <c r="AK50" s="68"/>
      <c r="AL50" s="69"/>
      <c r="AM50" s="43"/>
      <c r="AN50" s="71"/>
      <c r="AO50" s="68"/>
      <c r="AP50" s="69"/>
      <c r="AQ50" s="43"/>
      <c r="AR50" s="71"/>
      <c r="AS50" s="68"/>
      <c r="AT50" s="69"/>
      <c r="AU50" s="43"/>
      <c r="AV50" s="71"/>
      <c r="AW50" s="68"/>
      <c r="AX50" s="69"/>
      <c r="AY50" s="43"/>
      <c r="AZ50" s="71"/>
    </row>
    <row r="51" spans="2:52" s="58" customFormat="1" ht="15" customHeight="1" outlineLevel="1">
      <c r="B51" s="59"/>
      <c r="C51" s="3" t="s">
        <v>75</v>
      </c>
      <c r="D51" s="3" t="s">
        <v>140</v>
      </c>
      <c r="E51" s="70">
        <v>0.0121018471950844</v>
      </c>
      <c r="F51" s="35">
        <v>0.00533135703903924</v>
      </c>
      <c r="G51" s="43">
        <v>0.006770490156045161</v>
      </c>
      <c r="H51" s="71"/>
      <c r="I51" s="70">
        <v>0.010334869771224272</v>
      </c>
      <c r="J51" s="35">
        <v>0.00684624367476086</v>
      </c>
      <c r="K51" s="43">
        <v>0.003488626096463412</v>
      </c>
      <c r="L51" s="71"/>
      <c r="M51" s="70">
        <v>0.011696834053332583</v>
      </c>
      <c r="N51" s="35">
        <v>0.008587320147740926</v>
      </c>
      <c r="O51" s="43">
        <v>0.0031095139055916567</v>
      </c>
      <c r="P51" s="71"/>
      <c r="Q51" s="70">
        <v>0.011377914875133661</v>
      </c>
      <c r="R51" s="35">
        <v>0.007049024500014632</v>
      </c>
      <c r="S51" s="43">
        <v>0.004328890375119029</v>
      </c>
      <c r="T51" s="71"/>
      <c r="U51" s="70"/>
      <c r="V51" s="35"/>
      <c r="W51" s="43"/>
      <c r="X51" s="71"/>
      <c r="Y51" s="70"/>
      <c r="Z51" s="35"/>
      <c r="AA51" s="43"/>
      <c r="AB51" s="71"/>
      <c r="AC51" s="70"/>
      <c r="AD51" s="35"/>
      <c r="AE51" s="43"/>
      <c r="AF51" s="71"/>
      <c r="AG51" s="70"/>
      <c r="AH51" s="35"/>
      <c r="AI51" s="43"/>
      <c r="AJ51" s="71"/>
      <c r="AK51" s="70"/>
      <c r="AL51" s="35"/>
      <c r="AM51" s="43"/>
      <c r="AN51" s="71"/>
      <c r="AO51" s="70"/>
      <c r="AP51" s="35"/>
      <c r="AQ51" s="43"/>
      <c r="AR51" s="71"/>
      <c r="AS51" s="70"/>
      <c r="AT51" s="35"/>
      <c r="AU51" s="43"/>
      <c r="AV51" s="71"/>
      <c r="AW51" s="70"/>
      <c r="AX51" s="35"/>
      <c r="AY51" s="43"/>
      <c r="AZ51" s="71"/>
    </row>
    <row r="52" spans="2:52" s="58" customFormat="1" ht="15" customHeight="1" outlineLevel="1">
      <c r="B52" s="59"/>
      <c r="C52" s="3" t="s">
        <v>75</v>
      </c>
      <c r="D52" s="3" t="s">
        <v>141</v>
      </c>
      <c r="E52" s="70">
        <v>0.515959722251944</v>
      </c>
      <c r="F52" s="35">
        <v>0.4680033070585649</v>
      </c>
      <c r="G52" s="43">
        <v>0.047956415193379065</v>
      </c>
      <c r="H52" s="71"/>
      <c r="I52" s="70">
        <v>0.5133210118196488</v>
      </c>
      <c r="J52" s="35">
        <v>0.4639110472484467</v>
      </c>
      <c r="K52" s="43">
        <v>0.04940996457120217</v>
      </c>
      <c r="L52" s="71"/>
      <c r="M52" s="70">
        <v>0.5010991569465294</v>
      </c>
      <c r="N52" s="35">
        <v>0.4674624221891589</v>
      </c>
      <c r="O52" s="43">
        <v>0.0336367347573705</v>
      </c>
      <c r="P52" s="71"/>
      <c r="Q52" s="70">
        <v>0.4963317535366112</v>
      </c>
      <c r="R52" s="35">
        <v>0.43996306997425727</v>
      </c>
      <c r="S52" s="43">
        <v>0.056368683562353916</v>
      </c>
      <c r="T52" s="71"/>
      <c r="U52" s="70"/>
      <c r="V52" s="35"/>
      <c r="W52" s="43"/>
      <c r="X52" s="71"/>
      <c r="Y52" s="70"/>
      <c r="Z52" s="35"/>
      <c r="AA52" s="43"/>
      <c r="AB52" s="71"/>
      <c r="AC52" s="70"/>
      <c r="AD52" s="35"/>
      <c r="AE52" s="43"/>
      <c r="AF52" s="71"/>
      <c r="AG52" s="70"/>
      <c r="AH52" s="35"/>
      <c r="AI52" s="43"/>
      <c r="AJ52" s="71"/>
      <c r="AK52" s="70"/>
      <c r="AL52" s="35"/>
      <c r="AM52" s="43"/>
      <c r="AN52" s="71"/>
      <c r="AO52" s="70"/>
      <c r="AP52" s="35"/>
      <c r="AQ52" s="43"/>
      <c r="AR52" s="71"/>
      <c r="AS52" s="70"/>
      <c r="AT52" s="35"/>
      <c r="AU52" s="43"/>
      <c r="AV52" s="71"/>
      <c r="AW52" s="70"/>
      <c r="AX52" s="35"/>
      <c r="AY52" s="43"/>
      <c r="AZ52" s="71"/>
    </row>
    <row r="53" spans="3:52" ht="15" customHeight="1">
      <c r="C53" s="3" t="s">
        <v>76</v>
      </c>
      <c r="E53" s="37">
        <v>0.24416400054587903</v>
      </c>
      <c r="F53" s="38">
        <v>0.34464991947384255</v>
      </c>
      <c r="G53" s="43">
        <v>-0.10048591892796352</v>
      </c>
      <c r="H53" s="35"/>
      <c r="I53" s="37">
        <v>0.25165239574244624</v>
      </c>
      <c r="J53" s="38">
        <v>0.36446192241417</v>
      </c>
      <c r="K53" s="43">
        <v>-0.11280952667172378</v>
      </c>
      <c r="L53" s="35"/>
      <c r="M53" s="37">
        <v>0.248828737248468</v>
      </c>
      <c r="N53" s="38">
        <v>0.2693200041703526</v>
      </c>
      <c r="O53" s="43">
        <v>-0.020491266921884632</v>
      </c>
      <c r="P53" s="35"/>
      <c r="Q53" s="37">
        <v>0.2567679664064322</v>
      </c>
      <c r="R53" s="38">
        <v>0.260491299108686</v>
      </c>
      <c r="S53" s="43">
        <v>-0.0037233327022538343</v>
      </c>
      <c r="T53" s="35"/>
      <c r="U53" s="37"/>
      <c r="V53" s="38"/>
      <c r="X53" s="35"/>
      <c r="Y53" s="37"/>
      <c r="Z53" s="38"/>
      <c r="AB53" s="35"/>
      <c r="AC53" s="37"/>
      <c r="AD53" s="38"/>
      <c r="AF53" s="35"/>
      <c r="AG53" s="37"/>
      <c r="AH53" s="38"/>
      <c r="AJ53" s="35"/>
      <c r="AK53" s="37"/>
      <c r="AL53" s="38"/>
      <c r="AN53" s="35"/>
      <c r="AO53" s="37"/>
      <c r="AP53" s="38"/>
      <c r="AR53" s="35"/>
      <c r="AS53" s="37"/>
      <c r="AT53" s="38"/>
      <c r="AV53" s="35"/>
      <c r="AW53" s="37"/>
      <c r="AX53" s="38"/>
      <c r="AZ53" s="35"/>
    </row>
    <row r="54" spans="2:52" s="11" customFormat="1" ht="15" customHeight="1" outlineLevel="1">
      <c r="B54" s="12"/>
      <c r="C54" s="3" t="s">
        <v>77</v>
      </c>
      <c r="D54" s="3" t="s">
        <v>139</v>
      </c>
      <c r="E54" s="37">
        <v>0.38816327301372344</v>
      </c>
      <c r="F54" s="38">
        <v>0.4192222426363862</v>
      </c>
      <c r="G54" s="43">
        <v>-0.031058969622662747</v>
      </c>
      <c r="H54" s="35"/>
      <c r="I54" s="37">
        <v>0.38158042713886703</v>
      </c>
      <c r="J54" s="38">
        <v>0.4156962040342739</v>
      </c>
      <c r="K54" s="43">
        <v>-0.034115776895406846</v>
      </c>
      <c r="L54" s="35"/>
      <c r="M54" s="37">
        <v>0.3796931628583513</v>
      </c>
      <c r="N54" s="38">
        <v>0.415177116054107</v>
      </c>
      <c r="O54" s="43">
        <v>-0.0354839531957557</v>
      </c>
      <c r="P54" s="35"/>
      <c r="Q54" s="37">
        <v>0.380292747844179</v>
      </c>
      <c r="R54" s="38">
        <v>0.4198894571707046</v>
      </c>
      <c r="S54" s="43">
        <v>-0.03959670932652559</v>
      </c>
      <c r="T54" s="35"/>
      <c r="U54" s="37"/>
      <c r="V54" s="38"/>
      <c r="W54" s="43"/>
      <c r="X54" s="35"/>
      <c r="Y54" s="37"/>
      <c r="Z54" s="38"/>
      <c r="AA54" s="43"/>
      <c r="AB54" s="35"/>
      <c r="AC54" s="37"/>
      <c r="AD54" s="38"/>
      <c r="AE54" s="43"/>
      <c r="AF54" s="35"/>
      <c r="AG54" s="37"/>
      <c r="AH54" s="38"/>
      <c r="AI54" s="43"/>
      <c r="AJ54" s="35"/>
      <c r="AK54" s="37"/>
      <c r="AL54" s="38"/>
      <c r="AM54" s="43"/>
      <c r="AN54" s="35"/>
      <c r="AO54" s="37"/>
      <c r="AP54" s="38"/>
      <c r="AQ54" s="43"/>
      <c r="AR54" s="35"/>
      <c r="AS54" s="37"/>
      <c r="AT54" s="38"/>
      <c r="AU54" s="43"/>
      <c r="AV54" s="35"/>
      <c r="AW54" s="37"/>
      <c r="AX54" s="38"/>
      <c r="AY54" s="43"/>
      <c r="AZ54" s="35"/>
    </row>
    <row r="55" spans="2:52" s="11" customFormat="1" ht="15" customHeight="1" outlineLevel="1">
      <c r="B55" s="12"/>
      <c r="C55" s="3" t="s">
        <v>78</v>
      </c>
      <c r="D55" s="3" t="s">
        <v>140</v>
      </c>
      <c r="E55" s="72">
        <v>2.4747058389976684E-05</v>
      </c>
      <c r="F55" s="73">
        <v>8.043577310799022E-05</v>
      </c>
      <c r="G55" s="74">
        <v>-5.568871471801354E-05</v>
      </c>
      <c r="H55" s="35"/>
      <c r="I55" s="72">
        <v>2.324703071564322E-05</v>
      </c>
      <c r="J55" s="73">
        <v>2.2720831236100913E-05</v>
      </c>
      <c r="K55" s="74">
        <v>5.261994795423082E-07</v>
      </c>
      <c r="L55" s="35"/>
      <c r="M55" s="72">
        <v>2.0346993390161504E-06</v>
      </c>
      <c r="N55" s="73">
        <v>2.2438508158259708E-05</v>
      </c>
      <c r="O55" s="74">
        <v>-2.0403808819243556E-05</v>
      </c>
      <c r="P55" s="35"/>
      <c r="Q55" s="72">
        <v>7.014506034832727E-06</v>
      </c>
      <c r="R55" s="73">
        <v>4.628962411952954E-05</v>
      </c>
      <c r="S55" s="74">
        <v>-3.927511808469681E-05</v>
      </c>
      <c r="T55" s="35"/>
      <c r="U55" s="72"/>
      <c r="V55" s="73"/>
      <c r="W55" s="74"/>
      <c r="X55" s="35"/>
      <c r="Y55" s="72"/>
      <c r="Z55" s="73"/>
      <c r="AA55" s="74"/>
      <c r="AB55" s="35"/>
      <c r="AC55" s="72"/>
      <c r="AD55" s="73"/>
      <c r="AE55" s="74"/>
      <c r="AF55" s="35"/>
      <c r="AG55" s="72"/>
      <c r="AH55" s="73"/>
      <c r="AI55" s="74"/>
      <c r="AJ55" s="35"/>
      <c r="AK55" s="72"/>
      <c r="AL55" s="73"/>
      <c r="AM55" s="74"/>
      <c r="AN55" s="35"/>
      <c r="AO55" s="72"/>
      <c r="AP55" s="73"/>
      <c r="AQ55" s="74"/>
      <c r="AR55" s="35"/>
      <c r="AS55" s="72"/>
      <c r="AT55" s="73"/>
      <c r="AU55" s="74"/>
      <c r="AV55" s="35"/>
      <c r="AW55" s="72"/>
      <c r="AX55" s="73"/>
      <c r="AY55" s="74"/>
      <c r="AZ55" s="35"/>
    </row>
    <row r="56" spans="2:52" s="11" customFormat="1" ht="15" customHeight="1" outlineLevel="1">
      <c r="B56" s="12"/>
      <c r="C56" s="3" t="s">
        <v>79</v>
      </c>
      <c r="D56" s="3" t="s">
        <v>141</v>
      </c>
      <c r="E56" s="37">
        <v>0.6118119799278867</v>
      </c>
      <c r="F56" s="38">
        <v>0.5806973215905058</v>
      </c>
      <c r="G56" s="43">
        <v>0.031114658337380918</v>
      </c>
      <c r="H56" s="35"/>
      <c r="I56" s="37">
        <v>0.6183963258304174</v>
      </c>
      <c r="J56" s="38">
        <v>0.58428107513449</v>
      </c>
      <c r="K56" s="43">
        <v>0.03411525069592736</v>
      </c>
      <c r="L56" s="35"/>
      <c r="M56" s="37">
        <v>0.6203048024423097</v>
      </c>
      <c r="N56" s="38">
        <v>0.5848004454377348</v>
      </c>
      <c r="O56" s="43">
        <v>0.03550435700457488</v>
      </c>
      <c r="P56" s="35"/>
      <c r="Q56" s="37">
        <v>0.6197002376497862</v>
      </c>
      <c r="R56" s="38">
        <v>0.5800642532051759</v>
      </c>
      <c r="S56" s="43">
        <v>0.03963598444461036</v>
      </c>
      <c r="T56" s="35"/>
      <c r="U56" s="37"/>
      <c r="V56" s="38"/>
      <c r="W56" s="43"/>
      <c r="X56" s="35"/>
      <c r="Y56" s="37"/>
      <c r="Z56" s="38"/>
      <c r="AA56" s="43"/>
      <c r="AB56" s="35"/>
      <c r="AC56" s="37"/>
      <c r="AD56" s="38"/>
      <c r="AE56" s="43"/>
      <c r="AF56" s="35"/>
      <c r="AG56" s="37"/>
      <c r="AH56" s="38"/>
      <c r="AI56" s="43"/>
      <c r="AJ56" s="35"/>
      <c r="AK56" s="37"/>
      <c r="AL56" s="38"/>
      <c r="AM56" s="43"/>
      <c r="AN56" s="35"/>
      <c r="AO56" s="37"/>
      <c r="AP56" s="38"/>
      <c r="AQ56" s="43"/>
      <c r="AR56" s="35"/>
      <c r="AS56" s="37"/>
      <c r="AT56" s="38"/>
      <c r="AU56" s="43"/>
      <c r="AV56" s="35"/>
      <c r="AW56" s="37"/>
      <c r="AX56" s="38"/>
      <c r="AY56" s="43"/>
      <c r="AZ56" s="35"/>
    </row>
    <row r="57" spans="3:52" ht="15" customHeight="1">
      <c r="C57" s="3" t="s">
        <v>81</v>
      </c>
      <c r="E57" s="37">
        <v>0.0021456753639272287</v>
      </c>
      <c r="F57" s="38">
        <v>0.0014981396834086967</v>
      </c>
      <c r="G57" s="43">
        <v>0.000647535680518532</v>
      </c>
      <c r="H57" s="35"/>
      <c r="I57" s="37">
        <v>0.0014057743672793487</v>
      </c>
      <c r="J57" s="38">
        <v>0.0021855958857791456</v>
      </c>
      <c r="K57" s="43">
        <v>-0.0007798215184997969</v>
      </c>
      <c r="L57" s="35"/>
      <c r="M57" s="37">
        <v>0.002608335080403888</v>
      </c>
      <c r="N57" s="38">
        <v>0.0022270720096863937</v>
      </c>
      <c r="O57" s="43">
        <v>0.0003812630707174941</v>
      </c>
      <c r="P57" s="35"/>
      <c r="Q57" s="37">
        <v>0.0027847704312296178</v>
      </c>
      <c r="R57" s="38">
        <v>0.0019438189456922053</v>
      </c>
      <c r="S57" s="43">
        <v>0.0008409514855374125</v>
      </c>
      <c r="T57" s="35"/>
      <c r="U57" s="37"/>
      <c r="V57" s="38"/>
      <c r="X57" s="35"/>
      <c r="Y57" s="37"/>
      <c r="Z57" s="38"/>
      <c r="AB57" s="35"/>
      <c r="AC57" s="37"/>
      <c r="AD57" s="38"/>
      <c r="AF57" s="35"/>
      <c r="AG57" s="37"/>
      <c r="AH57" s="38"/>
      <c r="AJ57" s="35"/>
      <c r="AK57" s="37"/>
      <c r="AL57" s="38"/>
      <c r="AN57" s="35"/>
      <c r="AO57" s="37"/>
      <c r="AP57" s="38"/>
      <c r="AR57" s="35"/>
      <c r="AS57" s="37"/>
      <c r="AT57" s="38"/>
      <c r="AV57" s="35"/>
      <c r="AW57" s="37"/>
      <c r="AX57" s="38"/>
      <c r="AZ57" s="35"/>
    </row>
    <row r="58" spans="2:52" s="11" customFormat="1" ht="15" customHeight="1" outlineLevel="1">
      <c r="B58" s="12"/>
      <c r="C58" s="3" t="s">
        <v>78</v>
      </c>
      <c r="D58" s="3" t="s">
        <v>139</v>
      </c>
      <c r="E58" s="72">
        <v>0.316373717965256</v>
      </c>
      <c r="F58" s="73">
        <v>0.6686422525838585</v>
      </c>
      <c r="G58" s="74">
        <v>-0.35226853461860247</v>
      </c>
      <c r="H58" s="35"/>
      <c r="I58" s="72">
        <v>0.5417235165884969</v>
      </c>
      <c r="J58" s="73">
        <v>0.6574280468203524</v>
      </c>
      <c r="K58" s="74">
        <v>-0.11570453023185545</v>
      </c>
      <c r="L58" s="35"/>
      <c r="M58" s="72">
        <v>0.6331943591135972</v>
      </c>
      <c r="N58" s="73">
        <v>0.7494990127408238</v>
      </c>
      <c r="O58" s="74">
        <v>-0.11630465362722653</v>
      </c>
      <c r="P58" s="35"/>
      <c r="Q58" s="72">
        <v>0.6229341639357728</v>
      </c>
      <c r="R58" s="73">
        <v>0.6137743265827136</v>
      </c>
      <c r="S58" s="74">
        <v>0.009159837353059253</v>
      </c>
      <c r="T58" s="35"/>
      <c r="U58" s="72"/>
      <c r="V58" s="73"/>
      <c r="W58" s="74"/>
      <c r="X58" s="35"/>
      <c r="Y58" s="72"/>
      <c r="Z58" s="73"/>
      <c r="AA58" s="74"/>
      <c r="AB58" s="35"/>
      <c r="AC58" s="72"/>
      <c r="AD58" s="73"/>
      <c r="AE58" s="74"/>
      <c r="AF58" s="35"/>
      <c r="AG58" s="72"/>
      <c r="AH58" s="73"/>
      <c r="AI58" s="74"/>
      <c r="AJ58" s="35"/>
      <c r="AK58" s="72"/>
      <c r="AL58" s="73"/>
      <c r="AM58" s="74"/>
      <c r="AN58" s="35"/>
      <c r="AO58" s="72"/>
      <c r="AP58" s="73"/>
      <c r="AQ58" s="74"/>
      <c r="AR58" s="35"/>
      <c r="AS58" s="72"/>
      <c r="AT58" s="73"/>
      <c r="AU58" s="74"/>
      <c r="AV58" s="35"/>
      <c r="AW58" s="72"/>
      <c r="AX58" s="73"/>
      <c r="AY58" s="74"/>
      <c r="AZ58" s="35"/>
    </row>
    <row r="59" spans="2:52" s="11" customFormat="1" ht="15" customHeight="1" outlineLevel="1">
      <c r="B59" s="12"/>
      <c r="C59" s="3" t="s">
        <v>78</v>
      </c>
      <c r="D59" s="3" t="s">
        <v>140</v>
      </c>
      <c r="E59" s="72">
        <v>0.660910392907709</v>
      </c>
      <c r="F59" s="73">
        <v>0.31401418262732134</v>
      </c>
      <c r="G59" s="74">
        <v>0.3468962102803877</v>
      </c>
      <c r="H59" s="35"/>
      <c r="I59" s="72">
        <v>0.43877078739543723</v>
      </c>
      <c r="J59" s="73">
        <v>0.3418706600314659</v>
      </c>
      <c r="K59" s="74">
        <v>0.09690012736397136</v>
      </c>
      <c r="L59" s="35"/>
      <c r="M59" s="72">
        <v>0.355212701754021</v>
      </c>
      <c r="N59" s="73">
        <v>0.2499700492300718</v>
      </c>
      <c r="O59" s="74">
        <v>0.10524265252394918</v>
      </c>
      <c r="P59" s="35"/>
      <c r="Q59" s="72">
        <v>0.36492641580716717</v>
      </c>
      <c r="R59" s="73">
        <v>0.35583969606493</v>
      </c>
      <c r="S59" s="74">
        <v>0.009086719742237181</v>
      </c>
      <c r="T59" s="35"/>
      <c r="U59" s="72"/>
      <c r="V59" s="73"/>
      <c r="W59" s="74"/>
      <c r="X59" s="35"/>
      <c r="Y59" s="72"/>
      <c r="Z59" s="73"/>
      <c r="AA59" s="74"/>
      <c r="AB59" s="35"/>
      <c r="AC59" s="72"/>
      <c r="AD59" s="73"/>
      <c r="AE59" s="74"/>
      <c r="AF59" s="35"/>
      <c r="AG59" s="72"/>
      <c r="AH59" s="73"/>
      <c r="AI59" s="74"/>
      <c r="AJ59" s="35"/>
      <c r="AK59" s="72"/>
      <c r="AL59" s="73"/>
      <c r="AM59" s="74"/>
      <c r="AN59" s="35"/>
      <c r="AO59" s="72"/>
      <c r="AP59" s="73"/>
      <c r="AQ59" s="74"/>
      <c r="AR59" s="35"/>
      <c r="AS59" s="72"/>
      <c r="AT59" s="73"/>
      <c r="AU59" s="74"/>
      <c r="AV59" s="35"/>
      <c r="AW59" s="72"/>
      <c r="AX59" s="73"/>
      <c r="AY59" s="74"/>
      <c r="AZ59" s="35"/>
    </row>
    <row r="60" spans="2:52" s="11" customFormat="1" ht="15" customHeight="1" outlineLevel="1">
      <c r="B60" s="12"/>
      <c r="C60" s="3" t="s">
        <v>78</v>
      </c>
      <c r="D60" s="3" t="s">
        <v>141</v>
      </c>
      <c r="E60" s="72">
        <v>0.022715889127035052</v>
      </c>
      <c r="F60" s="73">
        <v>0.017343564788820265</v>
      </c>
      <c r="G60" s="74">
        <v>0.005372324338214787</v>
      </c>
      <c r="H60" s="35"/>
      <c r="I60" s="72">
        <v>0.01950569601606595</v>
      </c>
      <c r="J60" s="73">
        <v>0.0007012931481815946</v>
      </c>
      <c r="K60" s="74">
        <v>0.018804402867884356</v>
      </c>
      <c r="L60" s="35"/>
      <c r="M60" s="72">
        <v>0.011592939132381913</v>
      </c>
      <c r="N60" s="73">
        <v>0.00053093802910447</v>
      </c>
      <c r="O60" s="74">
        <v>0.011062001103277442</v>
      </c>
      <c r="P60" s="35"/>
      <c r="Q60" s="72">
        <v>0.01213942025705997</v>
      </c>
      <c r="R60" s="73">
        <v>0.030385977352356455</v>
      </c>
      <c r="S60" s="74">
        <v>-0.018246557095296483</v>
      </c>
      <c r="T60" s="35"/>
      <c r="U60" s="72"/>
      <c r="V60" s="73"/>
      <c r="W60" s="74"/>
      <c r="X60" s="35"/>
      <c r="Y60" s="72"/>
      <c r="Z60" s="73"/>
      <c r="AA60" s="74"/>
      <c r="AB60" s="35"/>
      <c r="AC60" s="72"/>
      <c r="AD60" s="73"/>
      <c r="AE60" s="74"/>
      <c r="AF60" s="35"/>
      <c r="AG60" s="72"/>
      <c r="AH60" s="73"/>
      <c r="AI60" s="74"/>
      <c r="AJ60" s="35"/>
      <c r="AK60" s="72"/>
      <c r="AL60" s="73"/>
      <c r="AM60" s="74"/>
      <c r="AN60" s="35"/>
      <c r="AO60" s="72"/>
      <c r="AP60" s="73"/>
      <c r="AQ60" s="74"/>
      <c r="AR60" s="35"/>
      <c r="AS60" s="72"/>
      <c r="AT60" s="73"/>
      <c r="AU60" s="74"/>
      <c r="AV60" s="35"/>
      <c r="AW60" s="72"/>
      <c r="AX60" s="73"/>
      <c r="AY60" s="74"/>
      <c r="AZ60" s="35"/>
    </row>
    <row r="61" spans="3:52" ht="15" customHeight="1">
      <c r="C61" s="3" t="s">
        <v>228</v>
      </c>
      <c r="E61" s="37">
        <v>0.09609951362252972</v>
      </c>
      <c r="F61" s="38">
        <v>0.15031984090476624</v>
      </c>
      <c r="G61" s="43">
        <v>-0.054220327282236525</v>
      </c>
      <c r="H61" s="35"/>
      <c r="I61" s="37">
        <v>0.08668814957411224</v>
      </c>
      <c r="J61" s="38">
        <v>0.13471011222455748</v>
      </c>
      <c r="K61" s="43">
        <v>-0.04802196265044524</v>
      </c>
      <c r="L61" s="35"/>
      <c r="M61" s="37">
        <v>0.11544238853085105</v>
      </c>
      <c r="N61" s="38">
        <v>0.1127382643411174</v>
      </c>
      <c r="O61" s="43">
        <v>0.0027041241897336477</v>
      </c>
      <c r="P61" s="35"/>
      <c r="Q61" s="37">
        <v>0.10925710239602027</v>
      </c>
      <c r="R61" s="38">
        <v>0.1273133207760959</v>
      </c>
      <c r="S61" s="43">
        <v>-0.018056218380075623</v>
      </c>
      <c r="T61" s="35"/>
      <c r="U61" s="37"/>
      <c r="V61" s="38"/>
      <c r="X61" s="35"/>
      <c r="Y61" s="37"/>
      <c r="Z61" s="38"/>
      <c r="AB61" s="35"/>
      <c r="AC61" s="37"/>
      <c r="AD61" s="38"/>
      <c r="AF61" s="35"/>
      <c r="AG61" s="37"/>
      <c r="AH61" s="38"/>
      <c r="AJ61" s="35"/>
      <c r="AK61" s="37"/>
      <c r="AL61" s="38"/>
      <c r="AN61" s="35"/>
      <c r="AO61" s="37"/>
      <c r="AP61" s="38"/>
      <c r="AR61" s="35"/>
      <c r="AS61" s="37"/>
      <c r="AT61" s="38"/>
      <c r="AV61" s="35"/>
      <c r="AW61" s="37"/>
      <c r="AX61" s="38"/>
      <c r="AZ61" s="35"/>
    </row>
    <row r="62" spans="2:52" s="11" customFormat="1" ht="15" customHeight="1" outlineLevel="1">
      <c r="B62" s="12"/>
      <c r="C62" s="3" t="s">
        <v>79</v>
      </c>
      <c r="D62" s="3" t="s">
        <v>139</v>
      </c>
      <c r="E62" s="37">
        <v>0.6882628238698411</v>
      </c>
      <c r="F62" s="38">
        <v>0.7715934303411581</v>
      </c>
      <c r="G62" s="43">
        <v>-0.08333060647131707</v>
      </c>
      <c r="H62" s="35"/>
      <c r="I62" s="37">
        <v>0.7503792820636515</v>
      </c>
      <c r="J62" s="38">
        <v>0.8343661737198868</v>
      </c>
      <c r="K62" s="43">
        <v>-0.0839868916562353</v>
      </c>
      <c r="L62" s="35"/>
      <c r="M62" s="37">
        <v>0.715638266727977</v>
      </c>
      <c r="N62" s="38">
        <v>0.7793424246507386</v>
      </c>
      <c r="O62" s="43">
        <v>-0.06370415792276152</v>
      </c>
      <c r="P62" s="35"/>
      <c r="Q62" s="37">
        <v>0.7521688943213164</v>
      </c>
      <c r="R62" s="38">
        <v>0.8243878636277292</v>
      </c>
      <c r="S62" s="43">
        <v>-0.0722189693064128</v>
      </c>
      <c r="T62" s="35"/>
      <c r="U62" s="37"/>
      <c r="V62" s="38"/>
      <c r="W62" s="43"/>
      <c r="X62" s="35"/>
      <c r="Y62" s="37"/>
      <c r="Z62" s="38"/>
      <c r="AA62" s="43"/>
      <c r="AB62" s="35"/>
      <c r="AC62" s="37"/>
      <c r="AD62" s="38"/>
      <c r="AE62" s="43"/>
      <c r="AF62" s="35"/>
      <c r="AG62" s="37"/>
      <c r="AH62" s="38"/>
      <c r="AI62" s="43"/>
      <c r="AJ62" s="35"/>
      <c r="AK62" s="37"/>
      <c r="AL62" s="38"/>
      <c r="AM62" s="43"/>
      <c r="AN62" s="35"/>
      <c r="AO62" s="37"/>
      <c r="AP62" s="38"/>
      <c r="AQ62" s="43"/>
      <c r="AR62" s="35"/>
      <c r="AS62" s="37"/>
      <c r="AT62" s="38"/>
      <c r="AU62" s="43"/>
      <c r="AV62" s="35"/>
      <c r="AW62" s="37"/>
      <c r="AX62" s="38"/>
      <c r="AY62" s="43"/>
      <c r="AZ62" s="35"/>
    </row>
    <row r="63" spans="2:52" s="11" customFormat="1" ht="15" customHeight="1" outlineLevel="1">
      <c r="B63" s="12"/>
      <c r="C63" s="3" t="s">
        <v>79</v>
      </c>
      <c r="D63" s="3" t="s">
        <v>140</v>
      </c>
      <c r="E63" s="72">
        <v>0.028300270196910247</v>
      </c>
      <c r="F63" s="73">
        <v>0.014294110011347916</v>
      </c>
      <c r="G63" s="74">
        <v>0.014006160185562331</v>
      </c>
      <c r="H63" s="35"/>
      <c r="I63" s="72">
        <v>0.03332140651716988</v>
      </c>
      <c r="J63" s="73">
        <v>0.019871889917548166</v>
      </c>
      <c r="K63" s="74">
        <v>0.013449516599621715</v>
      </c>
      <c r="L63" s="35"/>
      <c r="M63" s="72">
        <v>0.029142745324400116</v>
      </c>
      <c r="N63" s="73">
        <v>0.02427957201687657</v>
      </c>
      <c r="O63" s="74">
        <v>0.004863173307523547</v>
      </c>
      <c r="P63" s="35"/>
      <c r="Q63" s="72">
        <v>0.029089638050514694</v>
      </c>
      <c r="R63" s="73">
        <v>0.0160517398693103</v>
      </c>
      <c r="S63" s="74">
        <v>0.013037898181204394</v>
      </c>
      <c r="T63" s="35"/>
      <c r="U63" s="72"/>
      <c r="V63" s="73"/>
      <c r="W63" s="74"/>
      <c r="X63" s="35"/>
      <c r="Y63" s="72"/>
      <c r="Z63" s="73"/>
      <c r="AA63" s="74"/>
      <c r="AB63" s="35"/>
      <c r="AC63" s="72"/>
      <c r="AD63" s="73"/>
      <c r="AE63" s="74"/>
      <c r="AF63" s="35"/>
      <c r="AG63" s="72"/>
      <c r="AH63" s="73"/>
      <c r="AI63" s="74"/>
      <c r="AJ63" s="35"/>
      <c r="AK63" s="72"/>
      <c r="AL63" s="73"/>
      <c r="AM63" s="74"/>
      <c r="AN63" s="35"/>
      <c r="AO63" s="72"/>
      <c r="AP63" s="73"/>
      <c r="AQ63" s="74"/>
      <c r="AR63" s="35"/>
      <c r="AS63" s="72"/>
      <c r="AT63" s="73"/>
      <c r="AU63" s="74"/>
      <c r="AV63" s="35"/>
      <c r="AW63" s="72"/>
      <c r="AX63" s="73"/>
      <c r="AY63" s="74"/>
      <c r="AZ63" s="35"/>
    </row>
    <row r="64" spans="2:52" s="11" customFormat="1" ht="15" customHeight="1" outlineLevel="1">
      <c r="B64" s="12"/>
      <c r="C64" s="3" t="s">
        <v>79</v>
      </c>
      <c r="D64" s="3" t="s">
        <v>141</v>
      </c>
      <c r="E64" s="72">
        <v>0.2834369059332486</v>
      </c>
      <c r="F64" s="73">
        <v>0.21411245964749406</v>
      </c>
      <c r="G64" s="74">
        <v>0.06932444628575454</v>
      </c>
      <c r="H64" s="35"/>
      <c r="I64" s="72">
        <v>0.2162993114191788</v>
      </c>
      <c r="J64" s="73">
        <v>0.14576193636256501</v>
      </c>
      <c r="K64" s="74">
        <v>0.07053737505661378</v>
      </c>
      <c r="L64" s="35"/>
      <c r="M64" s="72">
        <v>0.2552189879476229</v>
      </c>
      <c r="N64" s="73">
        <v>0.19637800333238475</v>
      </c>
      <c r="O64" s="74">
        <v>0.05884098461523812</v>
      </c>
      <c r="P64" s="35"/>
      <c r="Q64" s="72">
        <v>0.2187414676281688</v>
      </c>
      <c r="R64" s="73">
        <v>0.1595603965029605</v>
      </c>
      <c r="S64" s="74">
        <v>0.05918107112520829</v>
      </c>
      <c r="T64" s="35"/>
      <c r="U64" s="72"/>
      <c r="V64" s="73"/>
      <c r="W64" s="74"/>
      <c r="X64" s="35"/>
      <c r="Y64" s="72"/>
      <c r="Z64" s="73"/>
      <c r="AA64" s="74"/>
      <c r="AB64" s="35"/>
      <c r="AC64" s="72"/>
      <c r="AD64" s="73"/>
      <c r="AE64" s="74"/>
      <c r="AF64" s="35"/>
      <c r="AG64" s="72"/>
      <c r="AH64" s="73"/>
      <c r="AI64" s="74"/>
      <c r="AJ64" s="35"/>
      <c r="AK64" s="72"/>
      <c r="AL64" s="73"/>
      <c r="AM64" s="74"/>
      <c r="AN64" s="35"/>
      <c r="AO64" s="72"/>
      <c r="AP64" s="73"/>
      <c r="AQ64" s="74"/>
      <c r="AR64" s="35"/>
      <c r="AS64" s="72"/>
      <c r="AT64" s="73"/>
      <c r="AU64" s="74"/>
      <c r="AV64" s="35"/>
      <c r="AW64" s="72"/>
      <c r="AX64" s="73"/>
      <c r="AY64" s="74"/>
      <c r="AZ64" s="35"/>
    </row>
    <row r="65" spans="5:52" ht="15" customHeight="1">
      <c r="E65" s="37"/>
      <c r="F65" s="38"/>
      <c r="H65" s="35"/>
      <c r="I65" s="37"/>
      <c r="J65" s="38"/>
      <c r="L65" s="35"/>
      <c r="M65" s="37"/>
      <c r="N65" s="38"/>
      <c r="P65" s="35"/>
      <c r="Q65" s="37"/>
      <c r="R65" s="38"/>
      <c r="T65" s="35"/>
      <c r="U65" s="37"/>
      <c r="V65" s="38"/>
      <c r="X65" s="35"/>
      <c r="Y65" s="37"/>
      <c r="Z65" s="38"/>
      <c r="AB65" s="35"/>
      <c r="AC65" s="37"/>
      <c r="AD65" s="38"/>
      <c r="AF65" s="35"/>
      <c r="AG65" s="37"/>
      <c r="AH65" s="38"/>
      <c r="AJ65" s="35"/>
      <c r="AK65" s="37"/>
      <c r="AL65" s="38"/>
      <c r="AN65" s="35"/>
      <c r="AO65" s="37"/>
      <c r="AP65" s="38"/>
      <c r="AR65" s="35"/>
      <c r="AS65" s="37"/>
      <c r="AT65" s="38"/>
      <c r="AV65" s="35"/>
      <c r="AW65" s="37"/>
      <c r="AX65" s="38"/>
      <c r="AZ65" s="35"/>
    </row>
    <row r="66" spans="1:52" s="8" customFormat="1" ht="15" customHeight="1">
      <c r="A66" s="6"/>
      <c r="B66" s="7" t="s">
        <v>82</v>
      </c>
      <c r="E66" s="21">
        <v>0.657590810467664</v>
      </c>
      <c r="F66" s="18">
        <v>0.5035320999379825</v>
      </c>
      <c r="G66" s="45">
        <v>0.15405871052968145</v>
      </c>
      <c r="H66" s="39"/>
      <c r="I66" s="21">
        <v>0.6602536803161622</v>
      </c>
      <c r="J66" s="18">
        <v>0.4986423694754933</v>
      </c>
      <c r="K66" s="45">
        <v>0.16161131084066888</v>
      </c>
      <c r="L66" s="39"/>
      <c r="M66" s="21">
        <v>0.6331205391402771</v>
      </c>
      <c r="N66" s="18">
        <v>0.6157146594788435</v>
      </c>
      <c r="O66" s="45">
        <v>0.017405879661433588</v>
      </c>
      <c r="P66" s="39"/>
      <c r="Q66" s="21">
        <v>0.6311901607663181</v>
      </c>
      <c r="R66" s="18">
        <v>0.610251561169526</v>
      </c>
      <c r="S66" s="45">
        <v>0.020938599596792118</v>
      </c>
      <c r="T66" s="39"/>
      <c r="U66" s="21"/>
      <c r="V66" s="18"/>
      <c r="W66" s="45"/>
      <c r="X66" s="39"/>
      <c r="Y66" s="21"/>
      <c r="Z66" s="18"/>
      <c r="AA66" s="45"/>
      <c r="AB66" s="39"/>
      <c r="AC66" s="21"/>
      <c r="AD66" s="18"/>
      <c r="AE66" s="45"/>
      <c r="AF66" s="39"/>
      <c r="AG66" s="21"/>
      <c r="AH66" s="18"/>
      <c r="AI66" s="45"/>
      <c r="AJ66" s="39"/>
      <c r="AK66" s="21"/>
      <c r="AL66" s="18"/>
      <c r="AM66" s="45"/>
      <c r="AN66" s="39"/>
      <c r="AO66" s="21"/>
      <c r="AP66" s="18"/>
      <c r="AQ66" s="45"/>
      <c r="AR66" s="39"/>
      <c r="AS66" s="21"/>
      <c r="AT66" s="18"/>
      <c r="AU66" s="45"/>
      <c r="AV66" s="39"/>
      <c r="AW66" s="21"/>
      <c r="AX66" s="18"/>
      <c r="AY66" s="45"/>
      <c r="AZ66" s="39"/>
    </row>
    <row r="67" spans="2:52" s="58" customFormat="1" ht="15" customHeight="1" outlineLevel="1">
      <c r="B67" s="59"/>
      <c r="C67" s="3" t="s">
        <v>83</v>
      </c>
      <c r="D67" s="3" t="s">
        <v>139</v>
      </c>
      <c r="E67" s="68">
        <v>0.016536382043646797</v>
      </c>
      <c r="F67" s="69">
        <v>0.033844727824464016</v>
      </c>
      <c r="G67" s="43">
        <v>-0.01730834578081722</v>
      </c>
      <c r="H67" s="71"/>
      <c r="I67" s="68">
        <v>0.017058015590580573</v>
      </c>
      <c r="J67" s="69">
        <v>0.02282739593616422</v>
      </c>
      <c r="K67" s="43">
        <v>-0.005769380345583646</v>
      </c>
      <c r="L67" s="71"/>
      <c r="M67" s="68">
        <v>0.025353329678250235</v>
      </c>
      <c r="N67" s="69">
        <v>0.020990729482089368</v>
      </c>
      <c r="O67" s="43">
        <v>0.0043626001961608665</v>
      </c>
      <c r="P67" s="71"/>
      <c r="Q67" s="68">
        <v>0.026623697101659332</v>
      </c>
      <c r="R67" s="69">
        <v>0.029152325702838242</v>
      </c>
      <c r="S67" s="43">
        <v>-0.0025286286011789103</v>
      </c>
      <c r="T67" s="71"/>
      <c r="U67" s="68"/>
      <c r="V67" s="69"/>
      <c r="W67" s="43"/>
      <c r="X67" s="71"/>
      <c r="Y67" s="68"/>
      <c r="Z67" s="69"/>
      <c r="AA67" s="43"/>
      <c r="AB67" s="71"/>
      <c r="AC67" s="68"/>
      <c r="AD67" s="69"/>
      <c r="AE67" s="43"/>
      <c r="AF67" s="71"/>
      <c r="AG67" s="68"/>
      <c r="AH67" s="69"/>
      <c r="AI67" s="43"/>
      <c r="AJ67" s="71"/>
      <c r="AK67" s="68"/>
      <c r="AL67" s="69"/>
      <c r="AM67" s="43"/>
      <c r="AN67" s="71"/>
      <c r="AO67" s="68"/>
      <c r="AP67" s="69"/>
      <c r="AQ67" s="43"/>
      <c r="AR67" s="71"/>
      <c r="AS67" s="68"/>
      <c r="AT67" s="69"/>
      <c r="AU67" s="43"/>
      <c r="AV67" s="71"/>
      <c r="AW67" s="68"/>
      <c r="AX67" s="69"/>
      <c r="AY67" s="43"/>
      <c r="AZ67" s="71"/>
    </row>
    <row r="68" spans="2:52" s="58" customFormat="1" ht="15" customHeight="1" outlineLevel="1">
      <c r="B68" s="59"/>
      <c r="C68" s="3" t="s">
        <v>83</v>
      </c>
      <c r="D68" s="3" t="s">
        <v>140</v>
      </c>
      <c r="E68" s="70">
        <v>0.0482842685439092</v>
      </c>
      <c r="F68" s="35">
        <v>0.064987368938006</v>
      </c>
      <c r="G68" s="43">
        <v>-0.016703100394096795</v>
      </c>
      <c r="H68" s="71"/>
      <c r="I68" s="70">
        <v>0.04762032085198488</v>
      </c>
      <c r="J68" s="35">
        <v>0.06428472355408668</v>
      </c>
      <c r="K68" s="43">
        <v>-0.016664402702101802</v>
      </c>
      <c r="L68" s="71"/>
      <c r="M68" s="70">
        <v>0.03682592375157308</v>
      </c>
      <c r="N68" s="35">
        <v>0.05384253634488849</v>
      </c>
      <c r="O68" s="43">
        <v>-0.01701661259331541</v>
      </c>
      <c r="P68" s="71"/>
      <c r="Q68" s="70">
        <v>0.040093946487444763</v>
      </c>
      <c r="R68" s="35">
        <v>0.04738253206767977</v>
      </c>
      <c r="S68" s="43">
        <v>-0.007288585580235006</v>
      </c>
      <c r="T68" s="71"/>
      <c r="U68" s="70"/>
      <c r="V68" s="35"/>
      <c r="W68" s="43"/>
      <c r="X68" s="71"/>
      <c r="Y68" s="70"/>
      <c r="Z68" s="35"/>
      <c r="AA68" s="43"/>
      <c r="AB68" s="71"/>
      <c r="AC68" s="70"/>
      <c r="AD68" s="35"/>
      <c r="AE68" s="43"/>
      <c r="AF68" s="71"/>
      <c r="AG68" s="70"/>
      <c r="AH68" s="35"/>
      <c r="AI68" s="43"/>
      <c r="AJ68" s="71"/>
      <c r="AK68" s="70"/>
      <c r="AL68" s="35"/>
      <c r="AM68" s="43"/>
      <c r="AN68" s="71"/>
      <c r="AO68" s="70"/>
      <c r="AP68" s="35"/>
      <c r="AQ68" s="43"/>
      <c r="AR68" s="71"/>
      <c r="AS68" s="70"/>
      <c r="AT68" s="35"/>
      <c r="AU68" s="43"/>
      <c r="AV68" s="71"/>
      <c r="AW68" s="70"/>
      <c r="AX68" s="35"/>
      <c r="AY68" s="43"/>
      <c r="AZ68" s="71"/>
    </row>
    <row r="69" spans="2:52" s="58" customFormat="1" ht="15" customHeight="1" outlineLevel="1">
      <c r="B69" s="59"/>
      <c r="C69" s="3" t="s">
        <v>83</v>
      </c>
      <c r="D69" s="3" t="s">
        <v>141</v>
      </c>
      <c r="E69" s="70">
        <v>0.9351793494124442</v>
      </c>
      <c r="F69" s="35">
        <v>0.90116790323753</v>
      </c>
      <c r="G69" s="43">
        <v>0.03401144617491414</v>
      </c>
      <c r="H69" s="71"/>
      <c r="I69" s="70">
        <v>0.9353216635574346</v>
      </c>
      <c r="J69" s="35">
        <v>0.912887880509749</v>
      </c>
      <c r="K69" s="43">
        <v>0.022433783047685618</v>
      </c>
      <c r="L69" s="71"/>
      <c r="M69" s="70">
        <v>0.9378207465701767</v>
      </c>
      <c r="N69" s="35">
        <v>0.925166734173022</v>
      </c>
      <c r="O69" s="43">
        <v>0.01265401239715469</v>
      </c>
      <c r="P69" s="71"/>
      <c r="Q69" s="70">
        <v>0.933282356410896</v>
      </c>
      <c r="R69" s="35">
        <v>0.9234651422294818</v>
      </c>
      <c r="S69" s="43">
        <v>0.009817214181414124</v>
      </c>
      <c r="T69" s="71"/>
      <c r="U69" s="70"/>
      <c r="V69" s="35"/>
      <c r="W69" s="43"/>
      <c r="X69" s="71"/>
      <c r="Y69" s="70"/>
      <c r="Z69" s="35"/>
      <c r="AA69" s="43"/>
      <c r="AB69" s="71"/>
      <c r="AC69" s="70"/>
      <c r="AD69" s="35"/>
      <c r="AE69" s="43"/>
      <c r="AF69" s="71"/>
      <c r="AG69" s="70"/>
      <c r="AH69" s="35"/>
      <c r="AI69" s="43"/>
      <c r="AJ69" s="71"/>
      <c r="AK69" s="70"/>
      <c r="AL69" s="35"/>
      <c r="AM69" s="43"/>
      <c r="AN69" s="71"/>
      <c r="AO69" s="70"/>
      <c r="AP69" s="35"/>
      <c r="AQ69" s="43"/>
      <c r="AR69" s="71"/>
      <c r="AS69" s="70"/>
      <c r="AT69" s="35"/>
      <c r="AU69" s="43"/>
      <c r="AV69" s="71"/>
      <c r="AW69" s="70"/>
      <c r="AX69" s="35"/>
      <c r="AY69" s="43"/>
      <c r="AZ69" s="71"/>
    </row>
    <row r="70" spans="2:52" ht="15" customHeight="1">
      <c r="B70" s="6"/>
      <c r="C70" s="3" t="s">
        <v>256</v>
      </c>
      <c r="E70" s="37">
        <v>0.012343827771458095</v>
      </c>
      <c r="F70" s="38">
        <v>0.01178879420892882</v>
      </c>
      <c r="G70" s="43">
        <v>0.0005550335625292748</v>
      </c>
      <c r="H70" s="35"/>
      <c r="I70" s="37">
        <v>0.008859251342163558</v>
      </c>
      <c r="J70" s="38">
        <v>0.011843889598942689</v>
      </c>
      <c r="K70" s="43">
        <v>-0.0029846382567791305</v>
      </c>
      <c r="L70" s="35"/>
      <c r="M70" s="37">
        <v>0.021111664491910077</v>
      </c>
      <c r="N70" s="38">
        <v>0.011844890047266734</v>
      </c>
      <c r="O70" s="43">
        <v>0.009266774444643343</v>
      </c>
      <c r="P70" s="35"/>
      <c r="Q70" s="37">
        <v>0.012788608198711611</v>
      </c>
      <c r="R70" s="38">
        <v>0.011587778301047508</v>
      </c>
      <c r="S70" s="43">
        <v>0.0012008298976641033</v>
      </c>
      <c r="T70" s="35"/>
      <c r="U70" s="37"/>
      <c r="V70" s="38"/>
      <c r="X70" s="35"/>
      <c r="Y70" s="37"/>
      <c r="Z70" s="38"/>
      <c r="AB70" s="35"/>
      <c r="AC70" s="37"/>
      <c r="AD70" s="38"/>
      <c r="AF70" s="35"/>
      <c r="AG70" s="37"/>
      <c r="AH70" s="38"/>
      <c r="AJ70" s="35"/>
      <c r="AK70" s="37"/>
      <c r="AL70" s="38"/>
      <c r="AN70" s="35"/>
      <c r="AO70" s="37"/>
      <c r="AP70" s="38"/>
      <c r="AR70" s="35"/>
      <c r="AS70" s="37"/>
      <c r="AT70" s="38"/>
      <c r="AV70" s="35"/>
      <c r="AW70" s="37"/>
      <c r="AX70" s="38"/>
      <c r="AZ70" s="35"/>
    </row>
    <row r="71" spans="2:52" s="11" customFormat="1" ht="15" customHeight="1" outlineLevel="1">
      <c r="B71" s="13"/>
      <c r="C71" s="3" t="s">
        <v>80</v>
      </c>
      <c r="D71" s="3" t="s">
        <v>139</v>
      </c>
      <c r="E71" s="37">
        <v>0.04925677590948468</v>
      </c>
      <c r="F71" s="38">
        <v>0.09291746586010399</v>
      </c>
      <c r="G71" s="43">
        <v>-0.043660689950619315</v>
      </c>
      <c r="H71" s="35"/>
      <c r="I71" s="37">
        <v>0.05946670279662528</v>
      </c>
      <c r="J71" s="38">
        <v>0.08524258990581367</v>
      </c>
      <c r="K71" s="43">
        <v>-0.025775887109188385</v>
      </c>
      <c r="L71" s="35"/>
      <c r="M71" s="37">
        <v>0.02823522375913518</v>
      </c>
      <c r="N71" s="38">
        <v>0.07136432051883039</v>
      </c>
      <c r="O71" s="43">
        <v>-0.043129096759695215</v>
      </c>
      <c r="P71" s="35"/>
      <c r="Q71" s="37">
        <v>0.05487018563867248</v>
      </c>
      <c r="R71" s="38">
        <v>0.07286490160545447</v>
      </c>
      <c r="S71" s="43">
        <v>-0.017994715966781996</v>
      </c>
      <c r="T71" s="35"/>
      <c r="U71" s="37"/>
      <c r="V71" s="38"/>
      <c r="W71" s="43"/>
      <c r="X71" s="35"/>
      <c r="Y71" s="37"/>
      <c r="Z71" s="38"/>
      <c r="AA71" s="43"/>
      <c r="AB71" s="35"/>
      <c r="AC71" s="37"/>
      <c r="AD71" s="38"/>
      <c r="AE71" s="43"/>
      <c r="AF71" s="35"/>
      <c r="AG71" s="37"/>
      <c r="AH71" s="38"/>
      <c r="AI71" s="43"/>
      <c r="AJ71" s="35"/>
      <c r="AK71" s="37"/>
      <c r="AL71" s="38"/>
      <c r="AM71" s="43"/>
      <c r="AN71" s="35"/>
      <c r="AO71" s="37"/>
      <c r="AP71" s="38"/>
      <c r="AQ71" s="43"/>
      <c r="AR71" s="35"/>
      <c r="AS71" s="37"/>
      <c r="AT71" s="38"/>
      <c r="AU71" s="43"/>
      <c r="AV71" s="35"/>
      <c r="AW71" s="37"/>
      <c r="AX71" s="38"/>
      <c r="AY71" s="43"/>
      <c r="AZ71" s="35"/>
    </row>
    <row r="72" spans="2:52" s="11" customFormat="1" ht="15" customHeight="1" outlineLevel="1">
      <c r="B72" s="13"/>
      <c r="C72" s="3" t="s">
        <v>80</v>
      </c>
      <c r="D72" s="3" t="s">
        <v>140</v>
      </c>
      <c r="E72" s="37">
        <v>0.5620230607352806</v>
      </c>
      <c r="F72" s="38">
        <v>0.652229432970782</v>
      </c>
      <c r="G72" s="43">
        <v>-0.09020637223550132</v>
      </c>
      <c r="H72" s="35"/>
      <c r="I72" s="37">
        <v>0.761547452548257</v>
      </c>
      <c r="J72" s="38">
        <v>0.6304937640660526</v>
      </c>
      <c r="K72" s="43">
        <v>0.13105368848220433</v>
      </c>
      <c r="L72" s="35"/>
      <c r="M72" s="37">
        <v>0.3280684007675058</v>
      </c>
      <c r="N72" s="38">
        <v>0.5394610301584973</v>
      </c>
      <c r="O72" s="43">
        <v>-0.21139262939099152</v>
      </c>
      <c r="P72" s="35"/>
      <c r="Q72" s="37">
        <v>0.6016960710034921</v>
      </c>
      <c r="R72" s="38">
        <v>0.5887769052234721</v>
      </c>
      <c r="S72" s="43">
        <v>0.012919165780019948</v>
      </c>
      <c r="T72" s="35"/>
      <c r="U72" s="37"/>
      <c r="V72" s="38"/>
      <c r="W72" s="43"/>
      <c r="X72" s="35"/>
      <c r="Y72" s="37"/>
      <c r="Z72" s="38"/>
      <c r="AA72" s="43"/>
      <c r="AB72" s="35"/>
      <c r="AC72" s="37"/>
      <c r="AD72" s="38"/>
      <c r="AE72" s="43"/>
      <c r="AF72" s="35"/>
      <c r="AG72" s="37"/>
      <c r="AH72" s="38"/>
      <c r="AI72" s="43"/>
      <c r="AJ72" s="35"/>
      <c r="AK72" s="37"/>
      <c r="AL72" s="38"/>
      <c r="AM72" s="43"/>
      <c r="AN72" s="35"/>
      <c r="AO72" s="37"/>
      <c r="AP72" s="38"/>
      <c r="AQ72" s="43"/>
      <c r="AR72" s="35"/>
      <c r="AS72" s="37"/>
      <c r="AT72" s="38"/>
      <c r="AU72" s="43"/>
      <c r="AV72" s="35"/>
      <c r="AW72" s="37"/>
      <c r="AX72" s="38"/>
      <c r="AY72" s="43"/>
      <c r="AZ72" s="35"/>
    </row>
    <row r="73" spans="2:52" s="11" customFormat="1" ht="15" customHeight="1" outlineLevel="1">
      <c r="B73" s="13"/>
      <c r="C73" s="3" t="s">
        <v>80</v>
      </c>
      <c r="D73" s="3" t="s">
        <v>141</v>
      </c>
      <c r="E73" s="37">
        <v>0.3887201633552346</v>
      </c>
      <c r="F73" s="38">
        <v>0.2548531011691141</v>
      </c>
      <c r="G73" s="43">
        <v>0.13386706218612054</v>
      </c>
      <c r="H73" s="35"/>
      <c r="I73" s="37">
        <v>0.1789858446551178</v>
      </c>
      <c r="J73" s="38">
        <v>0.2842636460281337</v>
      </c>
      <c r="K73" s="43">
        <v>-0.1052778013730159</v>
      </c>
      <c r="L73" s="35"/>
      <c r="M73" s="37">
        <v>0.643696375473359</v>
      </c>
      <c r="N73" s="38">
        <v>0.3891746493226723</v>
      </c>
      <c r="O73" s="43">
        <v>0.2545217261506867</v>
      </c>
      <c r="P73" s="35"/>
      <c r="Q73" s="37">
        <v>0.34343374335783533</v>
      </c>
      <c r="R73" s="38">
        <v>0.3383581931710734</v>
      </c>
      <c r="S73" s="43">
        <v>0.0050755501867619235</v>
      </c>
      <c r="T73" s="35"/>
      <c r="U73" s="37"/>
      <c r="V73" s="38"/>
      <c r="W73" s="43"/>
      <c r="X73" s="35"/>
      <c r="Y73" s="37"/>
      <c r="Z73" s="38"/>
      <c r="AA73" s="43"/>
      <c r="AB73" s="35"/>
      <c r="AC73" s="37"/>
      <c r="AD73" s="38"/>
      <c r="AE73" s="43"/>
      <c r="AF73" s="35"/>
      <c r="AG73" s="37"/>
      <c r="AH73" s="38"/>
      <c r="AI73" s="43"/>
      <c r="AJ73" s="35"/>
      <c r="AK73" s="37"/>
      <c r="AL73" s="38"/>
      <c r="AM73" s="43"/>
      <c r="AN73" s="35"/>
      <c r="AO73" s="37"/>
      <c r="AP73" s="38"/>
      <c r="AQ73" s="43"/>
      <c r="AR73" s="35"/>
      <c r="AS73" s="37"/>
      <c r="AT73" s="38"/>
      <c r="AU73" s="43"/>
      <c r="AV73" s="35"/>
      <c r="AW73" s="37"/>
      <c r="AX73" s="38"/>
      <c r="AY73" s="43"/>
      <c r="AZ73" s="35"/>
    </row>
    <row r="74" spans="2:52" ht="15" customHeight="1">
      <c r="B74" s="2"/>
      <c r="C74" s="3" t="s">
        <v>257</v>
      </c>
      <c r="E74" s="37">
        <v>0.10058209937849875</v>
      </c>
      <c r="F74" s="38">
        <v>0.11810053805910062</v>
      </c>
      <c r="G74" s="43">
        <v>-0.017518438680601864</v>
      </c>
      <c r="H74" s="35"/>
      <c r="I74" s="37">
        <v>0.11936525534547911</v>
      </c>
      <c r="J74" s="38">
        <v>0.10796214507830172</v>
      </c>
      <c r="K74" s="43">
        <v>0.011403110267177385</v>
      </c>
      <c r="L74" s="35"/>
      <c r="M74" s="37">
        <v>0.1079280454451113</v>
      </c>
      <c r="N74" s="38">
        <v>0.10374767970558295</v>
      </c>
      <c r="O74" s="43">
        <v>0.004180365739528347</v>
      </c>
      <c r="P74" s="35"/>
      <c r="Q74" s="37">
        <v>0.10947529147302676</v>
      </c>
      <c r="R74" s="38">
        <v>0.10546005680905766</v>
      </c>
      <c r="S74" s="43">
        <v>0.0040152346639690945</v>
      </c>
      <c r="T74" s="35"/>
      <c r="U74" s="37"/>
      <c r="V74" s="38"/>
      <c r="X74" s="35"/>
      <c r="Y74" s="37"/>
      <c r="Z74" s="38"/>
      <c r="AB74" s="35"/>
      <c r="AC74" s="37"/>
      <c r="AD74" s="38"/>
      <c r="AF74" s="35"/>
      <c r="AG74" s="37"/>
      <c r="AH74" s="38"/>
      <c r="AJ74" s="35"/>
      <c r="AK74" s="37"/>
      <c r="AL74" s="38"/>
      <c r="AN74" s="35"/>
      <c r="AO74" s="37"/>
      <c r="AP74" s="38"/>
      <c r="AR74" s="35"/>
      <c r="AS74" s="37"/>
      <c r="AT74" s="38"/>
      <c r="AV74" s="35"/>
      <c r="AW74" s="37"/>
      <c r="AX74" s="38"/>
      <c r="AZ74" s="35"/>
    </row>
    <row r="75" spans="2:52" s="11" customFormat="1" ht="15" customHeight="1" outlineLevel="1">
      <c r="B75" s="13"/>
      <c r="C75" s="3" t="s">
        <v>84</v>
      </c>
      <c r="D75" s="3" t="s">
        <v>139</v>
      </c>
      <c r="E75" s="72">
        <v>0.09693725055917642</v>
      </c>
      <c r="F75" s="73">
        <v>0.13489307385020247</v>
      </c>
      <c r="G75" s="74">
        <v>-0.03795582329102605</v>
      </c>
      <c r="H75" s="35"/>
      <c r="I75" s="72">
        <v>0.08730514880870159</v>
      </c>
      <c r="J75" s="73">
        <v>0.0959991844849665</v>
      </c>
      <c r="K75" s="74">
        <v>-0.008694035676264908</v>
      </c>
      <c r="L75" s="35"/>
      <c r="M75" s="72">
        <v>0.14285118613436254</v>
      </c>
      <c r="N75" s="73">
        <v>0.11640313968791223</v>
      </c>
      <c r="O75" s="74">
        <v>0.02644804644645031</v>
      </c>
      <c r="P75" s="35"/>
      <c r="Q75" s="72">
        <v>0.1466487183170738</v>
      </c>
      <c r="R75" s="73">
        <v>0.1606614182207408</v>
      </c>
      <c r="S75" s="74">
        <v>-0.014012699903666992</v>
      </c>
      <c r="T75" s="35"/>
      <c r="U75" s="72"/>
      <c r="V75" s="73"/>
      <c r="W75" s="74"/>
      <c r="X75" s="35"/>
      <c r="Y75" s="72"/>
      <c r="Z75" s="73"/>
      <c r="AA75" s="74"/>
      <c r="AB75" s="35"/>
      <c r="AC75" s="72"/>
      <c r="AD75" s="73"/>
      <c r="AE75" s="74"/>
      <c r="AF75" s="35"/>
      <c r="AG75" s="72"/>
      <c r="AH75" s="73"/>
      <c r="AI75" s="74"/>
      <c r="AJ75" s="35"/>
      <c r="AK75" s="72"/>
      <c r="AL75" s="73"/>
      <c r="AM75" s="74"/>
      <c r="AN75" s="35"/>
      <c r="AO75" s="72"/>
      <c r="AP75" s="73"/>
      <c r="AQ75" s="74"/>
      <c r="AR75" s="35"/>
      <c r="AS75" s="72"/>
      <c r="AT75" s="73"/>
      <c r="AU75" s="74"/>
      <c r="AV75" s="35"/>
      <c r="AW75" s="72"/>
      <c r="AX75" s="73"/>
      <c r="AY75" s="74"/>
      <c r="AZ75" s="35"/>
    </row>
    <row r="76" spans="2:52" s="11" customFormat="1" ht="15" customHeight="1" outlineLevel="1">
      <c r="B76" s="13"/>
      <c r="C76" s="3" t="s">
        <v>84</v>
      </c>
      <c r="D76" s="3" t="s">
        <v>140</v>
      </c>
      <c r="E76" s="37">
        <v>0.23175102614099136</v>
      </c>
      <c r="F76" s="38">
        <v>0.19566745349271802</v>
      </c>
      <c r="G76" s="43">
        <v>0.03608357264827333</v>
      </c>
      <c r="H76" s="35"/>
      <c r="I76" s="37">
        <v>0.19658106704232012</v>
      </c>
      <c r="J76" s="38">
        <v>0.2030414703085278</v>
      </c>
      <c r="K76" s="43">
        <v>-0.0064604032662076705</v>
      </c>
      <c r="L76" s="35"/>
      <c r="M76" s="37">
        <v>0.11477848866095497</v>
      </c>
      <c r="N76" s="38">
        <v>0.23982465842563078</v>
      </c>
      <c r="O76" s="43">
        <v>-0.1250461697646758</v>
      </c>
      <c r="P76" s="35"/>
      <c r="Q76" s="37">
        <v>0.140332772742141</v>
      </c>
      <c r="R76" s="38">
        <v>0.20057748329673303</v>
      </c>
      <c r="S76" s="43">
        <v>-0.06024471055459202</v>
      </c>
      <c r="T76" s="35"/>
      <c r="U76" s="37"/>
      <c r="V76" s="38"/>
      <c r="W76" s="43"/>
      <c r="X76" s="35"/>
      <c r="Y76" s="37"/>
      <c r="Z76" s="38"/>
      <c r="AA76" s="43"/>
      <c r="AB76" s="35"/>
      <c r="AC76" s="37"/>
      <c r="AD76" s="38"/>
      <c r="AE76" s="43"/>
      <c r="AF76" s="35"/>
      <c r="AG76" s="37"/>
      <c r="AH76" s="38"/>
      <c r="AI76" s="43"/>
      <c r="AJ76" s="35"/>
      <c r="AK76" s="37"/>
      <c r="AL76" s="38"/>
      <c r="AM76" s="43"/>
      <c r="AN76" s="35"/>
      <c r="AO76" s="37"/>
      <c r="AP76" s="38"/>
      <c r="AQ76" s="43"/>
      <c r="AR76" s="35"/>
      <c r="AS76" s="37"/>
      <c r="AT76" s="38"/>
      <c r="AU76" s="43"/>
      <c r="AV76" s="35"/>
      <c r="AW76" s="37"/>
      <c r="AX76" s="38"/>
      <c r="AY76" s="43"/>
      <c r="AZ76" s="35"/>
    </row>
    <row r="77" spans="2:52" s="11" customFormat="1" ht="15" customHeight="1" outlineLevel="1">
      <c r="B77" s="13"/>
      <c r="C77" s="3" t="s">
        <v>84</v>
      </c>
      <c r="D77" s="3" t="s">
        <v>141</v>
      </c>
      <c r="E77" s="72">
        <v>0.6713117232998322</v>
      </c>
      <c r="F77" s="73">
        <v>0.6694394726570796</v>
      </c>
      <c r="G77" s="74">
        <v>0.0018722506427526486</v>
      </c>
      <c r="H77" s="35"/>
      <c r="I77" s="72">
        <v>0.7161137841489783</v>
      </c>
      <c r="J77" s="73">
        <v>0.7009593452065056</v>
      </c>
      <c r="K77" s="74">
        <v>0.015154438942472703</v>
      </c>
      <c r="L77" s="35"/>
      <c r="M77" s="72">
        <v>0.7423703252046826</v>
      </c>
      <c r="N77" s="73">
        <v>0.643772201886457</v>
      </c>
      <c r="O77" s="74">
        <v>0.0985981233182256</v>
      </c>
      <c r="P77" s="35"/>
      <c r="Q77" s="72">
        <v>0.7130185089407851</v>
      </c>
      <c r="R77" s="73">
        <v>0.6387610984825262</v>
      </c>
      <c r="S77" s="74">
        <v>0.07425741045825895</v>
      </c>
      <c r="T77" s="35"/>
      <c r="U77" s="72"/>
      <c r="V77" s="73"/>
      <c r="W77" s="74"/>
      <c r="X77" s="35"/>
      <c r="Y77" s="72"/>
      <c r="Z77" s="73"/>
      <c r="AA77" s="74"/>
      <c r="AB77" s="35"/>
      <c r="AC77" s="72"/>
      <c r="AD77" s="73"/>
      <c r="AE77" s="74"/>
      <c r="AF77" s="35"/>
      <c r="AG77" s="72"/>
      <c r="AH77" s="73"/>
      <c r="AI77" s="74"/>
      <c r="AJ77" s="35"/>
      <c r="AK77" s="72"/>
      <c r="AL77" s="73"/>
      <c r="AM77" s="74"/>
      <c r="AN77" s="35"/>
      <c r="AO77" s="72"/>
      <c r="AP77" s="73"/>
      <c r="AQ77" s="74"/>
      <c r="AR77" s="35"/>
      <c r="AS77" s="72"/>
      <c r="AT77" s="73"/>
      <c r="AU77" s="74"/>
      <c r="AV77" s="35"/>
      <c r="AW77" s="72"/>
      <c r="AX77" s="73"/>
      <c r="AY77" s="74"/>
      <c r="AZ77" s="35"/>
    </row>
    <row r="78" spans="2:52" ht="15" customHeight="1">
      <c r="B78" s="2"/>
      <c r="C78" s="3" t="s">
        <v>132</v>
      </c>
      <c r="E78" s="37">
        <v>0.5446648833177071</v>
      </c>
      <c r="F78" s="38">
        <v>0.37364276766995314</v>
      </c>
      <c r="G78" s="43">
        <v>0.171022115647754</v>
      </c>
      <c r="H78" s="35"/>
      <c r="I78" s="37">
        <v>0.5320291736285195</v>
      </c>
      <c r="J78" s="38">
        <v>0.37883633479824885</v>
      </c>
      <c r="K78" s="43">
        <v>0.15319283883027068</v>
      </c>
      <c r="L78" s="35"/>
      <c r="M78" s="37">
        <v>0.5040808292032558</v>
      </c>
      <c r="N78" s="38">
        <v>0.5001220897259938</v>
      </c>
      <c r="O78" s="43">
        <v>0.003958739477261997</v>
      </c>
      <c r="P78" s="35"/>
      <c r="Q78" s="37">
        <v>0.5089262610945797</v>
      </c>
      <c r="R78" s="38">
        <v>0.4932037260594208</v>
      </c>
      <c r="S78" s="43">
        <v>0.015722535035158913</v>
      </c>
      <c r="T78" s="35"/>
      <c r="U78" s="37"/>
      <c r="V78" s="38"/>
      <c r="X78" s="35"/>
      <c r="Y78" s="37"/>
      <c r="Z78" s="38"/>
      <c r="AB78" s="35"/>
      <c r="AC78" s="37"/>
      <c r="AD78" s="38"/>
      <c r="AF78" s="35"/>
      <c r="AG78" s="37"/>
      <c r="AH78" s="38"/>
      <c r="AJ78" s="35"/>
      <c r="AK78" s="37"/>
      <c r="AL78" s="38"/>
      <c r="AN78" s="35"/>
      <c r="AO78" s="37"/>
      <c r="AP78" s="38"/>
      <c r="AR78" s="35"/>
      <c r="AS78" s="37"/>
      <c r="AT78" s="38"/>
      <c r="AV78" s="35"/>
      <c r="AW78" s="37"/>
      <c r="AX78" s="38"/>
      <c r="AZ78" s="35"/>
    </row>
    <row r="79" spans="2:52" s="11" customFormat="1" ht="15" customHeight="1" outlineLevel="1">
      <c r="B79" s="13"/>
      <c r="C79" s="3" t="s">
        <v>133</v>
      </c>
      <c r="D79" s="3" t="s">
        <v>139</v>
      </c>
      <c r="E79" s="72">
        <v>0.0009473780272302444</v>
      </c>
      <c r="F79" s="73">
        <v>4.169059067871776E-05</v>
      </c>
      <c r="G79" s="74">
        <v>0.0009056874365515267</v>
      </c>
      <c r="H79" s="15"/>
      <c r="I79" s="72">
        <v>0.0005912941264762141</v>
      </c>
      <c r="J79" s="73">
        <v>2.329526240365953E-05</v>
      </c>
      <c r="K79" s="74">
        <v>0.0005679988640725545</v>
      </c>
      <c r="L79" s="15"/>
      <c r="M79" s="72">
        <v>7.532894099661355E-05</v>
      </c>
      <c r="N79" s="73">
        <v>4.882152614616908E-06</v>
      </c>
      <c r="O79" s="74">
        <v>7.044678838199664E-05</v>
      </c>
      <c r="P79" s="15"/>
      <c r="Q79" s="72">
        <v>9.528132003802051E-05</v>
      </c>
      <c r="R79" s="73">
        <v>5.165519703479747E-06</v>
      </c>
      <c r="S79" s="74">
        <v>9.011580033454076E-05</v>
      </c>
      <c r="T79" s="15"/>
      <c r="U79" s="72"/>
      <c r="V79" s="73"/>
      <c r="W79" s="74"/>
      <c r="X79" s="15"/>
      <c r="Y79" s="72"/>
      <c r="Z79" s="73"/>
      <c r="AA79" s="74"/>
      <c r="AB79" s="15"/>
      <c r="AC79" s="72"/>
      <c r="AD79" s="73"/>
      <c r="AE79" s="74"/>
      <c r="AF79" s="15"/>
      <c r="AG79" s="72"/>
      <c r="AH79" s="73"/>
      <c r="AI79" s="74"/>
      <c r="AJ79" s="15"/>
      <c r="AK79" s="72"/>
      <c r="AL79" s="73"/>
      <c r="AM79" s="74"/>
      <c r="AN79" s="15"/>
      <c r="AO79" s="72"/>
      <c r="AP79" s="73"/>
      <c r="AQ79" s="74"/>
      <c r="AR79" s="15"/>
      <c r="AS79" s="72"/>
      <c r="AT79" s="73"/>
      <c r="AU79" s="74"/>
      <c r="AV79" s="15"/>
      <c r="AW79" s="72"/>
      <c r="AX79" s="73"/>
      <c r="AY79" s="74"/>
      <c r="AZ79" s="15"/>
    </row>
    <row r="80" spans="2:52" s="11" customFormat="1" ht="15" customHeight="1" outlineLevel="1">
      <c r="B80" s="13"/>
      <c r="C80" s="3" t="s">
        <v>133</v>
      </c>
      <c r="D80" s="3" t="s">
        <v>140</v>
      </c>
      <c r="E80" s="72">
        <v>0.0027609099154353466</v>
      </c>
      <c r="F80" s="73">
        <v>0.005154110870029612</v>
      </c>
      <c r="G80" s="74">
        <v>-0.002393200954594265</v>
      </c>
      <c r="H80" s="93"/>
      <c r="I80" s="72">
        <v>0.00231153216142149</v>
      </c>
      <c r="J80" s="73">
        <v>0.007039440044012515</v>
      </c>
      <c r="K80" s="74">
        <v>-0.0047279078825910245</v>
      </c>
      <c r="L80" s="93"/>
      <c r="M80" s="72">
        <v>0.007937934792198646</v>
      </c>
      <c r="N80" s="73">
        <v>0.003760142842810154</v>
      </c>
      <c r="O80" s="74">
        <v>0.004177791949388492</v>
      </c>
      <c r="P80" s="93"/>
      <c r="Q80" s="72">
        <v>0.004419261089803939</v>
      </c>
      <c r="R80" s="73">
        <v>0.0019053690943846497</v>
      </c>
      <c r="S80" s="74">
        <v>0.0025138919954192894</v>
      </c>
      <c r="T80" s="93"/>
      <c r="U80" s="72"/>
      <c r="V80" s="73"/>
      <c r="W80" s="74"/>
      <c r="X80" s="93"/>
      <c r="Y80" s="72"/>
      <c r="Z80" s="73"/>
      <c r="AA80" s="74"/>
      <c r="AB80" s="93"/>
      <c r="AC80" s="72"/>
      <c r="AD80" s="73"/>
      <c r="AE80" s="74"/>
      <c r="AF80" s="93"/>
      <c r="AG80" s="72"/>
      <c r="AH80" s="73"/>
      <c r="AI80" s="74"/>
      <c r="AJ80" s="93"/>
      <c r="AK80" s="72"/>
      <c r="AL80" s="73"/>
      <c r="AM80" s="74"/>
      <c r="AN80" s="93"/>
      <c r="AO80" s="72"/>
      <c r="AP80" s="73"/>
      <c r="AQ80" s="74"/>
      <c r="AR80" s="93"/>
      <c r="AS80" s="72"/>
      <c r="AT80" s="73"/>
      <c r="AU80" s="74"/>
      <c r="AV80" s="93"/>
      <c r="AW80" s="72"/>
      <c r="AX80" s="73"/>
      <c r="AY80" s="74"/>
      <c r="AZ80" s="93"/>
    </row>
    <row r="81" spans="2:52" s="11" customFormat="1" ht="15" customHeight="1" outlineLevel="1">
      <c r="B81" s="13"/>
      <c r="C81" s="3" t="s">
        <v>133</v>
      </c>
      <c r="D81" s="3" t="s">
        <v>141</v>
      </c>
      <c r="E81" s="72">
        <v>0.9962917120573345</v>
      </c>
      <c r="F81" s="73">
        <v>0.9948041985392916</v>
      </c>
      <c r="G81" s="74">
        <v>0.0014875135180428822</v>
      </c>
      <c r="H81" s="15"/>
      <c r="I81" s="72">
        <v>0.9970971737121024</v>
      </c>
      <c r="J81" s="73">
        <v>0.9929372646935838</v>
      </c>
      <c r="K81" s="74">
        <v>0.004159909018518593</v>
      </c>
      <c r="L81" s="15"/>
      <c r="M81" s="72">
        <v>0.9919867362668047</v>
      </c>
      <c r="N81" s="73">
        <v>0.9962349750045751</v>
      </c>
      <c r="O81" s="74">
        <v>-0.004248238737770471</v>
      </c>
      <c r="P81" s="15"/>
      <c r="Q81" s="72">
        <v>0.995485457590158</v>
      </c>
      <c r="R81" s="73">
        <v>0.9980894653859118</v>
      </c>
      <c r="S81" s="74">
        <v>-0.00260400779575376</v>
      </c>
      <c r="T81" s="15"/>
      <c r="U81" s="72"/>
      <c r="V81" s="73"/>
      <c r="W81" s="74"/>
      <c r="X81" s="15"/>
      <c r="Y81" s="72"/>
      <c r="Z81" s="73"/>
      <c r="AA81" s="74"/>
      <c r="AB81" s="15"/>
      <c r="AC81" s="72"/>
      <c r="AD81" s="73"/>
      <c r="AE81" s="74"/>
      <c r="AF81" s="15"/>
      <c r="AG81" s="72"/>
      <c r="AH81" s="73"/>
      <c r="AI81" s="74"/>
      <c r="AJ81" s="15"/>
      <c r="AK81" s="72"/>
      <c r="AL81" s="73"/>
      <c r="AM81" s="74"/>
      <c r="AN81" s="15"/>
      <c r="AO81" s="72"/>
      <c r="AP81" s="73"/>
      <c r="AQ81" s="74"/>
      <c r="AR81" s="15"/>
      <c r="AS81" s="72"/>
      <c r="AT81" s="73"/>
      <c r="AU81" s="74"/>
      <c r="AV81" s="15"/>
      <c r="AW81" s="72"/>
      <c r="AX81" s="73"/>
      <c r="AY81" s="74"/>
      <c r="AZ81" s="15"/>
    </row>
    <row r="83" spans="1:51" ht="15.75" customHeight="1">
      <c r="A83" s="17"/>
      <c r="E83" s="6"/>
      <c r="F83" s="6"/>
      <c r="G83" s="44"/>
      <c r="I83" s="6"/>
      <c r="J83" s="6"/>
      <c r="K83" s="44"/>
      <c r="M83" s="6"/>
      <c r="N83" s="6"/>
      <c r="O83" s="44"/>
      <c r="Q83" s="6"/>
      <c r="R83" s="6"/>
      <c r="S83" s="44"/>
      <c r="U83" s="6"/>
      <c r="V83" s="6"/>
      <c r="W83" s="44"/>
      <c r="Y83" s="6"/>
      <c r="Z83" s="6"/>
      <c r="AA83" s="44"/>
      <c r="AC83" s="6"/>
      <c r="AD83" s="6"/>
      <c r="AE83" s="44"/>
      <c r="AG83" s="6"/>
      <c r="AH83" s="6"/>
      <c r="AI83" s="44"/>
      <c r="AK83" s="6"/>
      <c r="AL83" s="6"/>
      <c r="AM83" s="44"/>
      <c r="AO83" s="6"/>
      <c r="AP83" s="6"/>
      <c r="AQ83" s="44"/>
      <c r="AS83" s="6"/>
      <c r="AT83" s="6"/>
      <c r="AU83" s="44"/>
      <c r="AW83" s="6"/>
      <c r="AX83" s="6"/>
      <c r="AY83" s="44"/>
    </row>
  </sheetData>
  <sheetProtection selectLockedCells="1"/>
  <mergeCells count="12">
    <mergeCell ref="AK1:AM1"/>
    <mergeCell ref="AO1:AQ1"/>
    <mergeCell ref="M1:O1"/>
    <mergeCell ref="E1:G1"/>
    <mergeCell ref="I1:K1"/>
    <mergeCell ref="AS1:AU1"/>
    <mergeCell ref="AW1:AY1"/>
    <mergeCell ref="Q1:S1"/>
    <mergeCell ref="U1:W1"/>
    <mergeCell ref="Y1:AA1"/>
    <mergeCell ref="AC1:AE1"/>
    <mergeCell ref="AG1:AI1"/>
  </mergeCells>
  <dataValidations count="1">
    <dataValidation type="decimal" allowBlank="1" showInputMessage="1" showErrorMessage="1" imeMode="off" sqref="Q78 Q10:R10 Q14:R27 Q31:R42 Q72:R72 Q70:R70 Q61:R62 Q53:R58 Q43 Q49:R49 Q65:R66 Q76:R76 Q74:R74 AW78 AW10:AX10 AW14:AX27 AW31:AX42 AW72:AX72 AW70:AX70 AW61:AX62 AW53:AX58 AW43 AW49:AX49 AW65:AX66 AW76:AX76 AW74:AX74">
      <formula1>-99999999999999</formula1>
      <formula2>999999999999999</formula2>
    </dataValidation>
  </dataValidations>
  <printOptions/>
  <pageMargins left="0.1968503937007874" right="0.1968503937007874" top="0.7874015748031497" bottom="0.3937007874015748" header="0.31496062992125984" footer="0.31496062992125984"/>
  <pageSetup fitToHeight="1" fitToWidth="1" horizontalDpi="600" verticalDpi="600" orientation="landscape" paperSize="8" scale="41" r:id="rId1"/>
  <headerFooter alignWithMargins="0">
    <oddHeader>&amp;L日本貸金業協会　月次実態調査&amp;C&amp;A&amp;R印刷　&amp;D　&amp;T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>
    <tabColor indexed="45"/>
    <outlinePr summaryBelow="0" summaryRight="0"/>
    <pageSetUpPr fitToPage="1"/>
  </sheetPr>
  <dimension ref="A1:AZ83"/>
  <sheetViews>
    <sheetView showGridLines="0" view="pageBreakPreview" zoomScale="80" zoomScaleNormal="70" zoomScaleSheetLayoutView="80" zoomScalePageLayoutView="0" workbookViewId="0" topLeftCell="A1">
      <pane xSplit="4" ySplit="5" topLeftCell="I72" activePane="bottomRight" state="frozen"/>
      <selection pane="topLeft" activeCell="CB1" sqref="CB1"/>
      <selection pane="topRight" activeCell="CB1" sqref="CB1"/>
      <selection pane="bottomLeft" activeCell="CB1" sqref="CB1"/>
      <selection pane="bottomRight" activeCell="A1" sqref="A1"/>
    </sheetView>
  </sheetViews>
  <sheetFormatPr defaultColWidth="9.00390625" defaultRowHeight="15" customHeight="1" outlineLevelRow="1" outlineLevelCol="1"/>
  <cols>
    <col min="1" max="1" width="7.125" style="6" customWidth="1"/>
    <col min="2" max="2" width="6.75390625" style="3" customWidth="1"/>
    <col min="3" max="3" width="26.125" style="3" bestFit="1" customWidth="1"/>
    <col min="4" max="4" width="16.125" style="3" customWidth="1"/>
    <col min="5" max="5" width="10.125" style="5" customWidth="1"/>
    <col min="6" max="6" width="10.50390625" style="5" customWidth="1" outlineLevel="1"/>
    <col min="7" max="7" width="9.75390625" style="43" customWidth="1" outlineLevel="1"/>
    <col min="8" max="8" width="3.375" style="5" customWidth="1" outlineLevel="1"/>
    <col min="9" max="9" width="10.125" style="5" customWidth="1"/>
    <col min="10" max="10" width="10.50390625" style="5" customWidth="1" outlineLevel="1"/>
    <col min="11" max="11" width="9.75390625" style="43" customWidth="1" outlineLevel="1"/>
    <col min="12" max="12" width="3.375" style="5" customWidth="1" outlineLevel="1"/>
    <col min="13" max="13" width="10.125" style="5" customWidth="1"/>
    <col min="14" max="14" width="10.50390625" style="5" customWidth="1" outlineLevel="1"/>
    <col min="15" max="15" width="9.75390625" style="43" customWidth="1" outlineLevel="1"/>
    <col min="16" max="16" width="3.375" style="5" customWidth="1" outlineLevel="1"/>
    <col min="17" max="17" width="10.125" style="5" customWidth="1"/>
    <col min="18" max="18" width="10.50390625" style="5" customWidth="1" outlineLevel="1"/>
    <col min="19" max="19" width="9.75390625" style="43" customWidth="1" outlineLevel="1"/>
    <col min="20" max="20" width="3.375" style="5" customWidth="1" outlineLevel="1"/>
    <col min="21" max="21" width="10.125" style="5" customWidth="1"/>
    <col min="22" max="22" width="10.50390625" style="5" customWidth="1" outlineLevel="1"/>
    <col min="23" max="23" width="9.75390625" style="43" customWidth="1" outlineLevel="1"/>
    <col min="24" max="24" width="3.375" style="5" customWidth="1" outlineLevel="1"/>
    <col min="25" max="25" width="10.125" style="5" customWidth="1"/>
    <col min="26" max="26" width="10.50390625" style="5" customWidth="1" outlineLevel="1"/>
    <col min="27" max="27" width="9.75390625" style="43" customWidth="1" outlineLevel="1"/>
    <col min="28" max="28" width="3.375" style="5" customWidth="1" outlineLevel="1"/>
    <col min="29" max="29" width="10.125" style="5" customWidth="1"/>
    <col min="30" max="30" width="10.50390625" style="5" customWidth="1" outlineLevel="1"/>
    <col min="31" max="31" width="9.75390625" style="43" customWidth="1" outlineLevel="1"/>
    <col min="32" max="32" width="3.375" style="5" customWidth="1" outlineLevel="1"/>
    <col min="33" max="33" width="10.125" style="5" customWidth="1"/>
    <col min="34" max="34" width="10.50390625" style="5" customWidth="1" outlineLevel="1"/>
    <col min="35" max="35" width="9.75390625" style="43" customWidth="1" outlineLevel="1"/>
    <col min="36" max="36" width="3.375" style="5" customWidth="1" outlineLevel="1"/>
    <col min="37" max="37" width="10.125" style="5" customWidth="1"/>
    <col min="38" max="38" width="10.50390625" style="5" customWidth="1" outlineLevel="1"/>
    <col min="39" max="39" width="9.75390625" style="43" customWidth="1" outlineLevel="1"/>
    <col min="40" max="40" width="3.375" style="5" customWidth="1" outlineLevel="1"/>
    <col min="41" max="41" width="10.125" style="5" customWidth="1"/>
    <col min="42" max="42" width="10.50390625" style="5" customWidth="1" outlineLevel="1"/>
    <col min="43" max="43" width="9.75390625" style="43" customWidth="1" outlineLevel="1"/>
    <col min="44" max="44" width="3.375" style="5" customWidth="1" outlineLevel="1"/>
    <col min="45" max="45" width="10.125" style="5" customWidth="1"/>
    <col min="46" max="46" width="10.50390625" style="5" customWidth="1" outlineLevel="1"/>
    <col min="47" max="47" width="9.75390625" style="43" customWidth="1" outlineLevel="1"/>
    <col min="48" max="48" width="3.375" style="5" customWidth="1" outlineLevel="1"/>
    <col min="49" max="49" width="10.125" style="5" customWidth="1"/>
    <col min="50" max="50" width="10.50390625" style="5" customWidth="1" outlineLevel="1"/>
    <col min="51" max="51" width="9.75390625" style="43" customWidth="1" outlineLevel="1"/>
    <col min="52" max="52" width="3.375" style="5" customWidth="1" outlineLevel="1"/>
    <col min="53" max="16384" width="9.00390625" style="6" customWidth="1"/>
  </cols>
  <sheetData>
    <row r="1" spans="1:52" s="22" customFormat="1" ht="15" customHeight="1">
      <c r="A1" s="23" t="s">
        <v>219</v>
      </c>
      <c r="D1" s="22" t="s">
        <v>138</v>
      </c>
      <c r="E1" s="117" t="s">
        <v>280</v>
      </c>
      <c r="F1" s="118"/>
      <c r="G1" s="118"/>
      <c r="H1" s="54"/>
      <c r="I1" s="117" t="s">
        <v>281</v>
      </c>
      <c r="J1" s="118"/>
      <c r="K1" s="118"/>
      <c r="L1" s="54"/>
      <c r="M1" s="117" t="s">
        <v>282</v>
      </c>
      <c r="N1" s="118"/>
      <c r="O1" s="118"/>
      <c r="P1" s="54"/>
      <c r="Q1" s="117" t="s">
        <v>283</v>
      </c>
      <c r="R1" s="118"/>
      <c r="S1" s="118"/>
      <c r="T1" s="54"/>
      <c r="U1" s="117" t="s">
        <v>284</v>
      </c>
      <c r="V1" s="118"/>
      <c r="W1" s="118"/>
      <c r="X1" s="54"/>
      <c r="Y1" s="117" t="s">
        <v>285</v>
      </c>
      <c r="Z1" s="118"/>
      <c r="AA1" s="118"/>
      <c r="AB1" s="54"/>
      <c r="AC1" s="117" t="s">
        <v>286</v>
      </c>
      <c r="AD1" s="118"/>
      <c r="AE1" s="118"/>
      <c r="AF1" s="54"/>
      <c r="AG1" s="117" t="s">
        <v>287</v>
      </c>
      <c r="AH1" s="118"/>
      <c r="AI1" s="118"/>
      <c r="AJ1" s="54"/>
      <c r="AK1" s="117" t="s">
        <v>288</v>
      </c>
      <c r="AL1" s="118"/>
      <c r="AM1" s="118"/>
      <c r="AN1" s="54"/>
      <c r="AO1" s="117" t="s">
        <v>289</v>
      </c>
      <c r="AP1" s="118"/>
      <c r="AQ1" s="118"/>
      <c r="AR1" s="54"/>
      <c r="AS1" s="117" t="s">
        <v>290</v>
      </c>
      <c r="AT1" s="118"/>
      <c r="AU1" s="118"/>
      <c r="AV1" s="54"/>
      <c r="AW1" s="117" t="s">
        <v>291</v>
      </c>
      <c r="AX1" s="118"/>
      <c r="AY1" s="118"/>
      <c r="AZ1" s="54"/>
    </row>
    <row r="2" spans="1:52" s="22" customFormat="1" ht="15" customHeight="1">
      <c r="A2" s="23"/>
      <c r="D2" s="22" t="s">
        <v>136</v>
      </c>
      <c r="E2" s="60"/>
      <c r="F2" s="61">
        <v>53</v>
      </c>
      <c r="G2" s="62"/>
      <c r="H2" s="61"/>
      <c r="I2" s="60"/>
      <c r="J2" s="61">
        <v>53</v>
      </c>
      <c r="K2" s="62"/>
      <c r="L2" s="61"/>
      <c r="M2" s="60"/>
      <c r="N2" s="61">
        <v>53</v>
      </c>
      <c r="O2" s="62"/>
      <c r="P2" s="61"/>
      <c r="Q2" s="60"/>
      <c r="R2" s="61">
        <v>53</v>
      </c>
      <c r="S2" s="62"/>
      <c r="T2" s="61"/>
      <c r="U2" s="60"/>
      <c r="V2" s="61" t="s">
        <v>292</v>
      </c>
      <c r="W2" s="62"/>
      <c r="X2" s="61"/>
      <c r="Y2" s="60"/>
      <c r="Z2" s="61" t="s">
        <v>292</v>
      </c>
      <c r="AA2" s="62"/>
      <c r="AB2" s="61"/>
      <c r="AC2" s="60"/>
      <c r="AD2" s="61" t="s">
        <v>292</v>
      </c>
      <c r="AE2" s="62"/>
      <c r="AF2" s="61"/>
      <c r="AG2" s="60"/>
      <c r="AH2" s="61" t="s">
        <v>292</v>
      </c>
      <c r="AI2" s="62"/>
      <c r="AJ2" s="61"/>
      <c r="AK2" s="60"/>
      <c r="AL2" s="61" t="s">
        <v>292</v>
      </c>
      <c r="AM2" s="62"/>
      <c r="AN2" s="61"/>
      <c r="AO2" s="60"/>
      <c r="AP2" s="61" t="s">
        <v>292</v>
      </c>
      <c r="AQ2" s="62"/>
      <c r="AR2" s="61"/>
      <c r="AS2" s="60"/>
      <c r="AT2" s="61" t="s">
        <v>292</v>
      </c>
      <c r="AU2" s="62"/>
      <c r="AV2" s="61"/>
      <c r="AW2" s="60"/>
      <c r="AX2" s="61" t="s">
        <v>292</v>
      </c>
      <c r="AY2" s="62"/>
      <c r="AZ2" s="61"/>
    </row>
    <row r="3" spans="4:51" s="22" customFormat="1" ht="15" customHeight="1">
      <c r="D3" s="22" t="s">
        <v>137</v>
      </c>
      <c r="E3" s="24" t="s">
        <v>111</v>
      </c>
      <c r="F3" s="25" t="s">
        <v>0</v>
      </c>
      <c r="G3" s="48" t="s">
        <v>1</v>
      </c>
      <c r="I3" s="24" t="s">
        <v>111</v>
      </c>
      <c r="J3" s="25" t="s">
        <v>0</v>
      </c>
      <c r="K3" s="48" t="s">
        <v>1</v>
      </c>
      <c r="M3" s="24" t="s">
        <v>111</v>
      </c>
      <c r="N3" s="25" t="s">
        <v>0</v>
      </c>
      <c r="O3" s="48" t="s">
        <v>1</v>
      </c>
      <c r="Q3" s="24" t="s">
        <v>111</v>
      </c>
      <c r="R3" s="25" t="s">
        <v>0</v>
      </c>
      <c r="S3" s="48" t="s">
        <v>1</v>
      </c>
      <c r="U3" s="24" t="s">
        <v>111</v>
      </c>
      <c r="V3" s="25" t="s">
        <v>0</v>
      </c>
      <c r="W3" s="48" t="s">
        <v>1</v>
      </c>
      <c r="Y3" s="24" t="s">
        <v>111</v>
      </c>
      <c r="Z3" s="25" t="s">
        <v>0</v>
      </c>
      <c r="AA3" s="48" t="s">
        <v>1</v>
      </c>
      <c r="AC3" s="24" t="s">
        <v>111</v>
      </c>
      <c r="AD3" s="25" t="s">
        <v>0</v>
      </c>
      <c r="AE3" s="48" t="s">
        <v>1</v>
      </c>
      <c r="AG3" s="24" t="s">
        <v>111</v>
      </c>
      <c r="AH3" s="25" t="s">
        <v>0</v>
      </c>
      <c r="AI3" s="48" t="s">
        <v>1</v>
      </c>
      <c r="AK3" s="24" t="s">
        <v>111</v>
      </c>
      <c r="AL3" s="25" t="s">
        <v>0</v>
      </c>
      <c r="AM3" s="48" t="s">
        <v>1</v>
      </c>
      <c r="AO3" s="24" t="s">
        <v>111</v>
      </c>
      <c r="AP3" s="25" t="s">
        <v>0</v>
      </c>
      <c r="AQ3" s="48" t="s">
        <v>1</v>
      </c>
      <c r="AS3" s="24" t="s">
        <v>111</v>
      </c>
      <c r="AT3" s="25" t="s">
        <v>0</v>
      </c>
      <c r="AU3" s="48" t="s">
        <v>1</v>
      </c>
      <c r="AW3" s="24" t="s">
        <v>111</v>
      </c>
      <c r="AX3" s="25" t="s">
        <v>0</v>
      </c>
      <c r="AY3" s="48" t="s">
        <v>1</v>
      </c>
    </row>
    <row r="4" spans="6:51" s="4" customFormat="1" ht="15" customHeight="1">
      <c r="F4" s="1"/>
      <c r="G4" s="49"/>
      <c r="J4" s="1"/>
      <c r="K4" s="49"/>
      <c r="N4" s="1"/>
      <c r="O4" s="49"/>
      <c r="R4" s="1"/>
      <c r="S4" s="49"/>
      <c r="V4" s="1"/>
      <c r="W4" s="49"/>
      <c r="Z4" s="1"/>
      <c r="AA4" s="49"/>
      <c r="AD4" s="1"/>
      <c r="AE4" s="49"/>
      <c r="AH4" s="1"/>
      <c r="AI4" s="49"/>
      <c r="AL4" s="1"/>
      <c r="AM4" s="49"/>
      <c r="AP4" s="1"/>
      <c r="AQ4" s="49"/>
      <c r="AT4" s="1"/>
      <c r="AU4" s="49"/>
      <c r="AX4" s="1"/>
      <c r="AY4" s="49"/>
    </row>
    <row r="5" spans="1:52" s="26" customFormat="1" ht="15" customHeight="1">
      <c r="A5" s="26" t="s">
        <v>220</v>
      </c>
      <c r="B5" s="27"/>
      <c r="C5" s="27"/>
      <c r="D5" s="27"/>
      <c r="E5" s="28">
        <v>936452</v>
      </c>
      <c r="F5" s="29">
        <v>993009</v>
      </c>
      <c r="G5" s="115">
        <v>-0.05695517361876881</v>
      </c>
      <c r="H5" s="30"/>
      <c r="I5" s="28">
        <v>1020137</v>
      </c>
      <c r="J5" s="29">
        <v>1023879</v>
      </c>
      <c r="K5" s="115">
        <v>-0.0036547287325943787</v>
      </c>
      <c r="L5" s="30"/>
      <c r="M5" s="28">
        <v>895917</v>
      </c>
      <c r="N5" s="29">
        <v>906346</v>
      </c>
      <c r="O5" s="115">
        <v>-0.011506643158352328</v>
      </c>
      <c r="P5" s="30"/>
      <c r="Q5" s="28">
        <v>889380</v>
      </c>
      <c r="R5" s="29">
        <v>930130</v>
      </c>
      <c r="S5" s="115">
        <v>-0.04381108017158892</v>
      </c>
      <c r="T5" s="30"/>
      <c r="U5" s="28"/>
      <c r="V5" s="29"/>
      <c r="W5" s="115"/>
      <c r="X5" s="30"/>
      <c r="Y5" s="28"/>
      <c r="Z5" s="29"/>
      <c r="AA5" s="115"/>
      <c r="AB5" s="30"/>
      <c r="AC5" s="28"/>
      <c r="AD5" s="29"/>
      <c r="AE5" s="115"/>
      <c r="AF5" s="30"/>
      <c r="AG5" s="28"/>
      <c r="AH5" s="29"/>
      <c r="AI5" s="115"/>
      <c r="AJ5" s="30"/>
      <c r="AK5" s="28"/>
      <c r="AL5" s="29"/>
      <c r="AM5" s="115"/>
      <c r="AN5" s="30"/>
      <c r="AO5" s="28"/>
      <c r="AP5" s="29"/>
      <c r="AQ5" s="115"/>
      <c r="AR5" s="30"/>
      <c r="AS5" s="28"/>
      <c r="AT5" s="29"/>
      <c r="AU5" s="115"/>
      <c r="AV5" s="30"/>
      <c r="AW5" s="28"/>
      <c r="AX5" s="29"/>
      <c r="AY5" s="115"/>
      <c r="AZ5" s="30"/>
    </row>
    <row r="6" spans="2:52" s="58" customFormat="1" ht="15" customHeight="1" outlineLevel="1">
      <c r="B6" s="59"/>
      <c r="C6" s="3" t="s">
        <v>85</v>
      </c>
      <c r="D6" s="3" t="s">
        <v>139</v>
      </c>
      <c r="E6" s="63">
        <v>66625</v>
      </c>
      <c r="F6" s="64">
        <v>66138</v>
      </c>
      <c r="G6" s="35">
        <v>0.007363391696150474</v>
      </c>
      <c r="H6" s="65"/>
      <c r="I6" s="63">
        <v>75052</v>
      </c>
      <c r="J6" s="64">
        <v>75508</v>
      </c>
      <c r="K6" s="35">
        <v>-0.006039095195211104</v>
      </c>
      <c r="L6" s="65"/>
      <c r="M6" s="63">
        <v>63833</v>
      </c>
      <c r="N6" s="64">
        <v>63039</v>
      </c>
      <c r="O6" s="35">
        <v>0.012595377464744047</v>
      </c>
      <c r="P6" s="65"/>
      <c r="Q6" s="63">
        <v>63094</v>
      </c>
      <c r="R6" s="64">
        <v>60041</v>
      </c>
      <c r="S6" s="35">
        <v>0.05084858679902067</v>
      </c>
      <c r="T6" s="65"/>
      <c r="U6" s="63"/>
      <c r="V6" s="64"/>
      <c r="W6" s="35"/>
      <c r="X6" s="65"/>
      <c r="Y6" s="63"/>
      <c r="Z6" s="64"/>
      <c r="AA6" s="35"/>
      <c r="AB6" s="65"/>
      <c r="AC6" s="63"/>
      <c r="AD6" s="64"/>
      <c r="AE6" s="35"/>
      <c r="AF6" s="65"/>
      <c r="AG6" s="63"/>
      <c r="AH6" s="64"/>
      <c r="AI6" s="35"/>
      <c r="AJ6" s="65"/>
      <c r="AK6" s="63"/>
      <c r="AL6" s="64"/>
      <c r="AM6" s="35"/>
      <c r="AN6" s="65"/>
      <c r="AO6" s="63"/>
      <c r="AP6" s="64"/>
      <c r="AQ6" s="35"/>
      <c r="AR6" s="65"/>
      <c r="AS6" s="63"/>
      <c r="AT6" s="64"/>
      <c r="AU6" s="35"/>
      <c r="AV6" s="65"/>
      <c r="AW6" s="63"/>
      <c r="AX6" s="64"/>
      <c r="AY6" s="35"/>
      <c r="AZ6" s="65"/>
    </row>
    <row r="7" spans="2:52" s="58" customFormat="1" ht="15" customHeight="1" outlineLevel="1">
      <c r="B7" s="59"/>
      <c r="C7" s="3" t="s">
        <v>85</v>
      </c>
      <c r="D7" s="3" t="s">
        <v>140</v>
      </c>
      <c r="E7" s="66">
        <v>571</v>
      </c>
      <c r="F7" s="67">
        <v>587</v>
      </c>
      <c r="G7" s="35">
        <v>-0.027257240204429302</v>
      </c>
      <c r="H7" s="65"/>
      <c r="I7" s="66">
        <v>655</v>
      </c>
      <c r="J7" s="67">
        <v>589</v>
      </c>
      <c r="K7" s="35">
        <v>0.11205432937181664</v>
      </c>
      <c r="L7" s="65"/>
      <c r="M7" s="66">
        <v>599</v>
      </c>
      <c r="N7" s="67">
        <v>654</v>
      </c>
      <c r="O7" s="35">
        <v>-0.08409785932721713</v>
      </c>
      <c r="P7" s="65"/>
      <c r="Q7" s="66">
        <v>562</v>
      </c>
      <c r="R7" s="67">
        <v>603</v>
      </c>
      <c r="S7" s="35">
        <v>-0.06799336650082918</v>
      </c>
      <c r="T7" s="65"/>
      <c r="U7" s="66"/>
      <c r="V7" s="67"/>
      <c r="W7" s="35"/>
      <c r="X7" s="65"/>
      <c r="Y7" s="66"/>
      <c r="Z7" s="67"/>
      <c r="AA7" s="35"/>
      <c r="AB7" s="65"/>
      <c r="AC7" s="66"/>
      <c r="AD7" s="67"/>
      <c r="AE7" s="35"/>
      <c r="AF7" s="65"/>
      <c r="AG7" s="66"/>
      <c r="AH7" s="67"/>
      <c r="AI7" s="35"/>
      <c r="AJ7" s="65"/>
      <c r="AK7" s="66"/>
      <c r="AL7" s="67"/>
      <c r="AM7" s="35"/>
      <c r="AN7" s="65"/>
      <c r="AO7" s="66"/>
      <c r="AP7" s="67"/>
      <c r="AQ7" s="35"/>
      <c r="AR7" s="65"/>
      <c r="AS7" s="66"/>
      <c r="AT7" s="67"/>
      <c r="AU7" s="35"/>
      <c r="AV7" s="65"/>
      <c r="AW7" s="66"/>
      <c r="AX7" s="67"/>
      <c r="AY7" s="35"/>
      <c r="AZ7" s="65"/>
    </row>
    <row r="8" spans="2:52" s="58" customFormat="1" ht="15" customHeight="1" outlineLevel="1">
      <c r="B8" s="59"/>
      <c r="C8" s="3" t="s">
        <v>85</v>
      </c>
      <c r="D8" s="3" t="s">
        <v>141</v>
      </c>
      <c r="E8" s="66">
        <v>869256</v>
      </c>
      <c r="F8" s="67">
        <v>926284</v>
      </c>
      <c r="G8" s="35">
        <v>-0.06156643102979216</v>
      </c>
      <c r="H8" s="65"/>
      <c r="I8" s="66">
        <v>944430</v>
      </c>
      <c r="J8" s="67">
        <v>947782</v>
      </c>
      <c r="K8" s="35">
        <v>-0.0035366782656771284</v>
      </c>
      <c r="L8" s="65"/>
      <c r="M8" s="66">
        <v>831485</v>
      </c>
      <c r="N8" s="67">
        <v>842653</v>
      </c>
      <c r="O8" s="35">
        <v>-0.013253379504968237</v>
      </c>
      <c r="P8" s="65"/>
      <c r="Q8" s="66">
        <v>825724</v>
      </c>
      <c r="R8" s="67">
        <v>869486</v>
      </c>
      <c r="S8" s="35">
        <v>-0.05033088514363659</v>
      </c>
      <c r="T8" s="65"/>
      <c r="U8" s="66"/>
      <c r="V8" s="67"/>
      <c r="W8" s="35"/>
      <c r="X8" s="65"/>
      <c r="Y8" s="66"/>
      <c r="Z8" s="67"/>
      <c r="AA8" s="35"/>
      <c r="AB8" s="65"/>
      <c r="AC8" s="66"/>
      <c r="AD8" s="67"/>
      <c r="AE8" s="35"/>
      <c r="AF8" s="65"/>
      <c r="AG8" s="66"/>
      <c r="AH8" s="67"/>
      <c r="AI8" s="35"/>
      <c r="AJ8" s="65"/>
      <c r="AK8" s="66"/>
      <c r="AL8" s="67"/>
      <c r="AM8" s="35"/>
      <c r="AN8" s="65"/>
      <c r="AO8" s="66"/>
      <c r="AP8" s="67"/>
      <c r="AQ8" s="35"/>
      <c r="AR8" s="65"/>
      <c r="AS8" s="66"/>
      <c r="AT8" s="67"/>
      <c r="AU8" s="35"/>
      <c r="AV8" s="65"/>
      <c r="AW8" s="66"/>
      <c r="AX8" s="67"/>
      <c r="AY8" s="35"/>
      <c r="AZ8" s="65"/>
    </row>
    <row r="9" spans="5:51" ht="15" customHeight="1">
      <c r="E9" s="66"/>
      <c r="F9" s="67"/>
      <c r="G9" s="35"/>
      <c r="I9" s="66"/>
      <c r="J9" s="67"/>
      <c r="K9" s="35"/>
      <c r="M9" s="66"/>
      <c r="N9" s="67"/>
      <c r="O9" s="35"/>
      <c r="Q9" s="66"/>
      <c r="R9" s="67"/>
      <c r="S9" s="35"/>
      <c r="U9" s="66"/>
      <c r="V9" s="67"/>
      <c r="W9" s="35"/>
      <c r="Y9" s="66"/>
      <c r="Z9" s="67"/>
      <c r="AA9" s="35"/>
      <c r="AC9" s="66"/>
      <c r="AD9" s="67"/>
      <c r="AE9" s="35"/>
      <c r="AG9" s="66"/>
      <c r="AH9" s="67"/>
      <c r="AI9" s="35"/>
      <c r="AK9" s="66"/>
      <c r="AL9" s="67"/>
      <c r="AM9" s="35"/>
      <c r="AO9" s="66"/>
      <c r="AP9" s="67"/>
      <c r="AQ9" s="35"/>
      <c r="AS9" s="66"/>
      <c r="AT9" s="67"/>
      <c r="AU9" s="35"/>
      <c r="AW9" s="66"/>
      <c r="AX9" s="67"/>
      <c r="AY9" s="35"/>
    </row>
    <row r="10" spans="1:52" s="8" customFormat="1" ht="15" customHeight="1">
      <c r="A10" s="6"/>
      <c r="B10" s="7" t="s">
        <v>86</v>
      </c>
      <c r="C10" s="7"/>
      <c r="D10" s="7"/>
      <c r="E10" s="19">
        <v>934461</v>
      </c>
      <c r="F10" s="9">
        <v>991261</v>
      </c>
      <c r="G10" s="39">
        <v>-0.05730075126530752</v>
      </c>
      <c r="H10" s="14"/>
      <c r="I10" s="19">
        <v>1018221</v>
      </c>
      <c r="J10" s="9">
        <v>1022270</v>
      </c>
      <c r="K10" s="39">
        <v>-0.003960793136842517</v>
      </c>
      <c r="L10" s="14"/>
      <c r="M10" s="19">
        <v>893878</v>
      </c>
      <c r="N10" s="9">
        <v>904505</v>
      </c>
      <c r="O10" s="39">
        <v>-0.01174896766739819</v>
      </c>
      <c r="P10" s="14"/>
      <c r="Q10" s="19">
        <v>887429</v>
      </c>
      <c r="R10" s="9">
        <v>928412</v>
      </c>
      <c r="S10" s="39">
        <v>-0.044143117495249955</v>
      </c>
      <c r="T10" s="14"/>
      <c r="U10" s="19"/>
      <c r="V10" s="9"/>
      <c r="W10" s="39"/>
      <c r="X10" s="14"/>
      <c r="Y10" s="19"/>
      <c r="Z10" s="9"/>
      <c r="AA10" s="39"/>
      <c r="AB10" s="14"/>
      <c r="AC10" s="19"/>
      <c r="AD10" s="9"/>
      <c r="AE10" s="39"/>
      <c r="AF10" s="14"/>
      <c r="AG10" s="19"/>
      <c r="AH10" s="9"/>
      <c r="AI10" s="39"/>
      <c r="AJ10" s="14"/>
      <c r="AK10" s="19"/>
      <c r="AL10" s="9"/>
      <c r="AM10" s="39"/>
      <c r="AN10" s="14"/>
      <c r="AO10" s="19"/>
      <c r="AP10" s="9"/>
      <c r="AQ10" s="39"/>
      <c r="AR10" s="14"/>
      <c r="AS10" s="19"/>
      <c r="AT10" s="9"/>
      <c r="AU10" s="39"/>
      <c r="AV10" s="14"/>
      <c r="AW10" s="19"/>
      <c r="AX10" s="9"/>
      <c r="AY10" s="39"/>
      <c r="AZ10" s="14"/>
    </row>
    <row r="11" spans="2:52" s="32" customFormat="1" ht="15" customHeight="1" outlineLevel="1">
      <c r="B11" s="33"/>
      <c r="C11" s="3" t="s">
        <v>87</v>
      </c>
      <c r="D11" s="3" t="s">
        <v>139</v>
      </c>
      <c r="E11" s="63">
        <v>66273</v>
      </c>
      <c r="F11" s="64">
        <v>65798</v>
      </c>
      <c r="G11" s="35">
        <v>0.0072190644092525605</v>
      </c>
      <c r="H11" s="65"/>
      <c r="I11" s="63">
        <v>74768</v>
      </c>
      <c r="J11" s="64">
        <v>75215</v>
      </c>
      <c r="K11" s="35">
        <v>-0.005942963504620089</v>
      </c>
      <c r="L11" s="65"/>
      <c r="M11" s="63">
        <v>63452</v>
      </c>
      <c r="N11" s="64">
        <v>62710</v>
      </c>
      <c r="O11" s="35">
        <v>0.011832243661298038</v>
      </c>
      <c r="P11" s="65"/>
      <c r="Q11" s="63">
        <v>62719</v>
      </c>
      <c r="R11" s="64">
        <v>59738</v>
      </c>
      <c r="S11" s="35">
        <v>0.04990123539455623</v>
      </c>
      <c r="T11" s="65"/>
      <c r="U11" s="63"/>
      <c r="V11" s="64"/>
      <c r="W11" s="35"/>
      <c r="X11" s="65"/>
      <c r="Y11" s="63"/>
      <c r="Z11" s="64"/>
      <c r="AA11" s="35"/>
      <c r="AB11" s="65"/>
      <c r="AC11" s="63"/>
      <c r="AD11" s="64"/>
      <c r="AE11" s="35"/>
      <c r="AF11" s="65"/>
      <c r="AG11" s="63"/>
      <c r="AH11" s="64"/>
      <c r="AI11" s="35"/>
      <c r="AJ11" s="65"/>
      <c r="AK11" s="63"/>
      <c r="AL11" s="64"/>
      <c r="AM11" s="35"/>
      <c r="AN11" s="65"/>
      <c r="AO11" s="63"/>
      <c r="AP11" s="64"/>
      <c r="AQ11" s="35"/>
      <c r="AR11" s="65"/>
      <c r="AS11" s="63"/>
      <c r="AT11" s="64"/>
      <c r="AU11" s="35"/>
      <c r="AV11" s="65"/>
      <c r="AW11" s="63"/>
      <c r="AX11" s="64"/>
      <c r="AY11" s="35"/>
      <c r="AZ11" s="65"/>
    </row>
    <row r="12" spans="2:52" s="32" customFormat="1" ht="15" customHeight="1" outlineLevel="1">
      <c r="B12" s="33"/>
      <c r="C12" s="3" t="s">
        <v>87</v>
      </c>
      <c r="D12" s="3" t="s">
        <v>140</v>
      </c>
      <c r="E12" s="66">
        <v>139</v>
      </c>
      <c r="F12" s="67">
        <v>132</v>
      </c>
      <c r="G12" s="35">
        <v>0.05303030303030303</v>
      </c>
      <c r="H12" s="65"/>
      <c r="I12" s="66">
        <v>158</v>
      </c>
      <c r="J12" s="67">
        <v>118</v>
      </c>
      <c r="K12" s="35">
        <v>0.3389830508474576</v>
      </c>
      <c r="L12" s="65"/>
      <c r="M12" s="66">
        <v>163</v>
      </c>
      <c r="N12" s="67">
        <v>137</v>
      </c>
      <c r="O12" s="35">
        <v>0.1897810218978102</v>
      </c>
      <c r="P12" s="65"/>
      <c r="Q12" s="66">
        <v>142</v>
      </c>
      <c r="R12" s="67">
        <v>139</v>
      </c>
      <c r="S12" s="35">
        <v>0.02158273381294964</v>
      </c>
      <c r="T12" s="65"/>
      <c r="U12" s="66"/>
      <c r="V12" s="67"/>
      <c r="W12" s="35"/>
      <c r="X12" s="65"/>
      <c r="Y12" s="66"/>
      <c r="Z12" s="67"/>
      <c r="AA12" s="35"/>
      <c r="AB12" s="65"/>
      <c r="AC12" s="66"/>
      <c r="AD12" s="67"/>
      <c r="AE12" s="35"/>
      <c r="AF12" s="65"/>
      <c r="AG12" s="66"/>
      <c r="AH12" s="67"/>
      <c r="AI12" s="35"/>
      <c r="AJ12" s="65"/>
      <c r="AK12" s="66"/>
      <c r="AL12" s="67"/>
      <c r="AM12" s="35"/>
      <c r="AN12" s="65"/>
      <c r="AO12" s="66"/>
      <c r="AP12" s="67"/>
      <c r="AQ12" s="35"/>
      <c r="AR12" s="65"/>
      <c r="AS12" s="66"/>
      <c r="AT12" s="67"/>
      <c r="AU12" s="35"/>
      <c r="AV12" s="65"/>
      <c r="AW12" s="66"/>
      <c r="AX12" s="67"/>
      <c r="AY12" s="35"/>
      <c r="AZ12" s="65"/>
    </row>
    <row r="13" spans="2:52" s="32" customFormat="1" ht="15" customHeight="1" outlineLevel="1">
      <c r="B13" s="33"/>
      <c r="C13" s="3" t="s">
        <v>87</v>
      </c>
      <c r="D13" s="3" t="s">
        <v>141</v>
      </c>
      <c r="E13" s="66">
        <v>868049</v>
      </c>
      <c r="F13" s="67">
        <v>925331</v>
      </c>
      <c r="G13" s="35">
        <v>-0.061904334773178464</v>
      </c>
      <c r="H13" s="65"/>
      <c r="I13" s="66">
        <v>943295</v>
      </c>
      <c r="J13" s="67">
        <v>946937</v>
      </c>
      <c r="K13" s="35">
        <v>-0.0038460847976158922</v>
      </c>
      <c r="L13" s="65"/>
      <c r="M13" s="66">
        <v>830263</v>
      </c>
      <c r="N13" s="67">
        <v>841658</v>
      </c>
      <c r="O13" s="35">
        <v>-0.013538753270330705</v>
      </c>
      <c r="P13" s="65"/>
      <c r="Q13" s="66">
        <v>824568</v>
      </c>
      <c r="R13" s="67">
        <v>868535</v>
      </c>
      <c r="S13" s="35">
        <v>-0.05062202444345939</v>
      </c>
      <c r="T13" s="65"/>
      <c r="U13" s="66"/>
      <c r="V13" s="67"/>
      <c r="W13" s="35"/>
      <c r="X13" s="65"/>
      <c r="Y13" s="66"/>
      <c r="Z13" s="67"/>
      <c r="AA13" s="35"/>
      <c r="AB13" s="65"/>
      <c r="AC13" s="66"/>
      <c r="AD13" s="67"/>
      <c r="AE13" s="35"/>
      <c r="AF13" s="65"/>
      <c r="AG13" s="66"/>
      <c r="AH13" s="67"/>
      <c r="AI13" s="35"/>
      <c r="AJ13" s="65"/>
      <c r="AK13" s="66"/>
      <c r="AL13" s="67"/>
      <c r="AM13" s="35"/>
      <c r="AN13" s="65"/>
      <c r="AO13" s="66"/>
      <c r="AP13" s="67"/>
      <c r="AQ13" s="35"/>
      <c r="AR13" s="65"/>
      <c r="AS13" s="66"/>
      <c r="AT13" s="67"/>
      <c r="AU13" s="35"/>
      <c r="AV13" s="65"/>
      <c r="AW13" s="66"/>
      <c r="AX13" s="67"/>
      <c r="AY13" s="35"/>
      <c r="AZ13" s="65"/>
    </row>
    <row r="14" spans="3:52" ht="15" customHeight="1">
      <c r="C14" s="3" t="s">
        <v>88</v>
      </c>
      <c r="E14" s="20">
        <v>928979</v>
      </c>
      <c r="F14" s="10">
        <v>985286</v>
      </c>
      <c r="G14" s="35">
        <v>-0.0571478738153186</v>
      </c>
      <c r="H14" s="15"/>
      <c r="I14" s="20">
        <v>1012875</v>
      </c>
      <c r="J14" s="10">
        <v>1016762</v>
      </c>
      <c r="K14" s="35">
        <v>-0.003822920211416241</v>
      </c>
      <c r="L14" s="15"/>
      <c r="M14" s="20">
        <v>887437</v>
      </c>
      <c r="N14" s="10">
        <v>898542</v>
      </c>
      <c r="O14" s="35">
        <v>-0.012358910323613142</v>
      </c>
      <c r="P14" s="15"/>
      <c r="Q14" s="20">
        <v>881757</v>
      </c>
      <c r="R14" s="10">
        <v>922127</v>
      </c>
      <c r="S14" s="35">
        <v>-0.04377921913142116</v>
      </c>
      <c r="T14" s="15"/>
      <c r="U14" s="20"/>
      <c r="V14" s="10"/>
      <c r="W14" s="35"/>
      <c r="X14" s="15"/>
      <c r="Y14" s="20"/>
      <c r="Z14" s="10"/>
      <c r="AA14" s="35"/>
      <c r="AB14" s="15"/>
      <c r="AC14" s="20"/>
      <c r="AD14" s="10"/>
      <c r="AE14" s="35"/>
      <c r="AF14" s="15"/>
      <c r="AG14" s="20"/>
      <c r="AH14" s="10"/>
      <c r="AI14" s="35"/>
      <c r="AJ14" s="15"/>
      <c r="AK14" s="20"/>
      <c r="AL14" s="10"/>
      <c r="AM14" s="35"/>
      <c r="AN14" s="15"/>
      <c r="AO14" s="20"/>
      <c r="AP14" s="10"/>
      <c r="AQ14" s="35"/>
      <c r="AR14" s="15"/>
      <c r="AS14" s="20"/>
      <c r="AT14" s="10"/>
      <c r="AU14" s="35"/>
      <c r="AV14" s="15"/>
      <c r="AW14" s="20"/>
      <c r="AX14" s="10"/>
      <c r="AY14" s="35"/>
      <c r="AZ14" s="15"/>
    </row>
    <row r="15" spans="2:52" s="11" customFormat="1" ht="15" customHeight="1" outlineLevel="1">
      <c r="B15" s="12"/>
      <c r="C15" s="3" t="s">
        <v>89</v>
      </c>
      <c r="D15" s="3" t="s">
        <v>139</v>
      </c>
      <c r="E15" s="20">
        <v>62850</v>
      </c>
      <c r="F15" s="10">
        <v>61564</v>
      </c>
      <c r="G15" s="35">
        <v>0.02088883113507894</v>
      </c>
      <c r="H15" s="15"/>
      <c r="I15" s="20">
        <v>71273</v>
      </c>
      <c r="J15" s="10">
        <v>71074</v>
      </c>
      <c r="K15" s="35">
        <v>0.002799898697132566</v>
      </c>
      <c r="L15" s="15"/>
      <c r="M15" s="20">
        <v>59429</v>
      </c>
      <c r="N15" s="10">
        <v>58518</v>
      </c>
      <c r="O15" s="35">
        <v>0.015567859462045867</v>
      </c>
      <c r="P15" s="15"/>
      <c r="Q15" s="20">
        <v>59086</v>
      </c>
      <c r="R15" s="10">
        <v>55126</v>
      </c>
      <c r="S15" s="35">
        <v>0.07183543155679716</v>
      </c>
      <c r="T15" s="15"/>
      <c r="U15" s="20"/>
      <c r="V15" s="10"/>
      <c r="W15" s="35"/>
      <c r="X15" s="15"/>
      <c r="Y15" s="20"/>
      <c r="Z15" s="10"/>
      <c r="AA15" s="35"/>
      <c r="AB15" s="15"/>
      <c r="AC15" s="20"/>
      <c r="AD15" s="10"/>
      <c r="AE15" s="35"/>
      <c r="AF15" s="15"/>
      <c r="AG15" s="20"/>
      <c r="AH15" s="10"/>
      <c r="AI15" s="35"/>
      <c r="AJ15" s="15"/>
      <c r="AK15" s="20"/>
      <c r="AL15" s="10"/>
      <c r="AM15" s="35"/>
      <c r="AN15" s="15"/>
      <c r="AO15" s="20"/>
      <c r="AP15" s="10"/>
      <c r="AQ15" s="35"/>
      <c r="AR15" s="15"/>
      <c r="AS15" s="20"/>
      <c r="AT15" s="10"/>
      <c r="AU15" s="35"/>
      <c r="AV15" s="15"/>
      <c r="AW15" s="20"/>
      <c r="AX15" s="10"/>
      <c r="AY15" s="35"/>
      <c r="AZ15" s="15"/>
    </row>
    <row r="16" spans="2:52" s="11" customFormat="1" ht="15" customHeight="1" outlineLevel="1">
      <c r="B16" s="12"/>
      <c r="C16" s="3" t="s">
        <v>90</v>
      </c>
      <c r="D16" s="3" t="s">
        <v>140</v>
      </c>
      <c r="E16" s="91">
        <v>8</v>
      </c>
      <c r="F16" s="92">
        <v>25</v>
      </c>
      <c r="G16" s="89">
        <v>-0.68</v>
      </c>
      <c r="H16" s="15"/>
      <c r="I16" s="91">
        <v>6</v>
      </c>
      <c r="J16" s="92">
        <v>6</v>
      </c>
      <c r="K16" s="89">
        <v>0</v>
      </c>
      <c r="L16" s="15"/>
      <c r="M16" s="91">
        <v>1</v>
      </c>
      <c r="N16" s="92">
        <v>9</v>
      </c>
      <c r="O16" s="89">
        <v>-0.8888888888888888</v>
      </c>
      <c r="P16" s="15"/>
      <c r="Q16" s="91">
        <v>2</v>
      </c>
      <c r="R16" s="92">
        <v>17</v>
      </c>
      <c r="S16" s="89">
        <v>-0.8823529411764706</v>
      </c>
      <c r="T16" s="15"/>
      <c r="U16" s="91"/>
      <c r="V16" s="92"/>
      <c r="W16" s="89"/>
      <c r="X16" s="15"/>
      <c r="Y16" s="91"/>
      <c r="Z16" s="92"/>
      <c r="AA16" s="89"/>
      <c r="AB16" s="15"/>
      <c r="AC16" s="91"/>
      <c r="AD16" s="92"/>
      <c r="AE16" s="89"/>
      <c r="AF16" s="15"/>
      <c r="AG16" s="91"/>
      <c r="AH16" s="92"/>
      <c r="AI16" s="89"/>
      <c r="AJ16" s="15"/>
      <c r="AK16" s="91"/>
      <c r="AL16" s="92"/>
      <c r="AM16" s="89"/>
      <c r="AN16" s="15"/>
      <c r="AO16" s="91"/>
      <c r="AP16" s="92"/>
      <c r="AQ16" s="89"/>
      <c r="AR16" s="15"/>
      <c r="AS16" s="91"/>
      <c r="AT16" s="92"/>
      <c r="AU16" s="89"/>
      <c r="AV16" s="15"/>
      <c r="AW16" s="91"/>
      <c r="AX16" s="92"/>
      <c r="AY16" s="89"/>
      <c r="AZ16" s="15"/>
    </row>
    <row r="17" spans="2:52" s="11" customFormat="1" ht="15" customHeight="1" outlineLevel="1">
      <c r="B17" s="12"/>
      <c r="C17" s="3" t="s">
        <v>91</v>
      </c>
      <c r="D17" s="3" t="s">
        <v>141</v>
      </c>
      <c r="E17" s="20">
        <v>866121</v>
      </c>
      <c r="F17" s="10">
        <v>923697</v>
      </c>
      <c r="G17" s="35">
        <v>-0.06233212839275217</v>
      </c>
      <c r="H17" s="15"/>
      <c r="I17" s="20">
        <v>941596</v>
      </c>
      <c r="J17" s="10">
        <v>945682</v>
      </c>
      <c r="K17" s="35">
        <v>-0.0043206913106096975</v>
      </c>
      <c r="L17" s="15"/>
      <c r="M17" s="20">
        <v>828007</v>
      </c>
      <c r="N17" s="10">
        <v>840015</v>
      </c>
      <c r="O17" s="35">
        <v>-0.0142949828276876</v>
      </c>
      <c r="P17" s="15"/>
      <c r="Q17" s="20">
        <v>822669</v>
      </c>
      <c r="R17" s="10">
        <v>866984</v>
      </c>
      <c r="S17" s="35">
        <v>-0.05111397672852094</v>
      </c>
      <c r="T17" s="15"/>
      <c r="U17" s="20"/>
      <c r="V17" s="10"/>
      <c r="W17" s="35"/>
      <c r="X17" s="15"/>
      <c r="Y17" s="20"/>
      <c r="Z17" s="10"/>
      <c r="AA17" s="35"/>
      <c r="AB17" s="15"/>
      <c r="AC17" s="20"/>
      <c r="AD17" s="10"/>
      <c r="AE17" s="35"/>
      <c r="AF17" s="15"/>
      <c r="AG17" s="20"/>
      <c r="AH17" s="10"/>
      <c r="AI17" s="35"/>
      <c r="AJ17" s="15"/>
      <c r="AK17" s="20"/>
      <c r="AL17" s="10"/>
      <c r="AM17" s="35"/>
      <c r="AN17" s="15"/>
      <c r="AO17" s="20"/>
      <c r="AP17" s="10"/>
      <c r="AQ17" s="35"/>
      <c r="AR17" s="15"/>
      <c r="AS17" s="20"/>
      <c r="AT17" s="10"/>
      <c r="AU17" s="35"/>
      <c r="AV17" s="15"/>
      <c r="AW17" s="20"/>
      <c r="AX17" s="10"/>
      <c r="AY17" s="35"/>
      <c r="AZ17" s="15"/>
    </row>
    <row r="18" spans="3:52" ht="15" customHeight="1">
      <c r="C18" s="3" t="s">
        <v>93</v>
      </c>
      <c r="E18" s="20">
        <v>76</v>
      </c>
      <c r="F18" s="10">
        <v>84</v>
      </c>
      <c r="G18" s="35">
        <v>-0.09523809523809523</v>
      </c>
      <c r="H18" s="15"/>
      <c r="I18" s="20">
        <v>82</v>
      </c>
      <c r="J18" s="10">
        <v>63</v>
      </c>
      <c r="K18" s="35">
        <v>0.30158730158730157</v>
      </c>
      <c r="L18" s="15"/>
      <c r="M18" s="20">
        <v>110</v>
      </c>
      <c r="N18" s="10">
        <v>84</v>
      </c>
      <c r="O18" s="35">
        <v>0.30952380952380953</v>
      </c>
      <c r="P18" s="15"/>
      <c r="Q18" s="20">
        <v>100</v>
      </c>
      <c r="R18" s="10">
        <v>95</v>
      </c>
      <c r="S18" s="35">
        <v>0.05263157894736842</v>
      </c>
      <c r="T18" s="15"/>
      <c r="U18" s="20"/>
      <c r="V18" s="10"/>
      <c r="W18" s="35"/>
      <c r="X18" s="15"/>
      <c r="Y18" s="20"/>
      <c r="Z18" s="10"/>
      <c r="AA18" s="35"/>
      <c r="AB18" s="15"/>
      <c r="AC18" s="20"/>
      <c r="AD18" s="10"/>
      <c r="AE18" s="35"/>
      <c r="AF18" s="15"/>
      <c r="AG18" s="20"/>
      <c r="AH18" s="10"/>
      <c r="AI18" s="35"/>
      <c r="AJ18" s="15"/>
      <c r="AK18" s="20"/>
      <c r="AL18" s="10"/>
      <c r="AM18" s="35"/>
      <c r="AN18" s="15"/>
      <c r="AO18" s="20"/>
      <c r="AP18" s="10"/>
      <c r="AQ18" s="35"/>
      <c r="AR18" s="15"/>
      <c r="AS18" s="20"/>
      <c r="AT18" s="10"/>
      <c r="AU18" s="35"/>
      <c r="AV18" s="15"/>
      <c r="AW18" s="20"/>
      <c r="AX18" s="10"/>
      <c r="AY18" s="35"/>
      <c r="AZ18" s="15"/>
    </row>
    <row r="19" spans="2:52" s="11" customFormat="1" ht="15" customHeight="1" outlineLevel="1">
      <c r="B19" s="12"/>
      <c r="C19" s="3" t="s">
        <v>90</v>
      </c>
      <c r="D19" s="3" t="s">
        <v>139</v>
      </c>
      <c r="E19" s="107">
        <v>26</v>
      </c>
      <c r="F19" s="108">
        <v>55</v>
      </c>
      <c r="G19" s="116">
        <v>-0.5272727272727272</v>
      </c>
      <c r="H19" s="15"/>
      <c r="I19" s="107">
        <v>32</v>
      </c>
      <c r="J19" s="108">
        <v>39</v>
      </c>
      <c r="K19" s="116">
        <v>-0.1794871794871795</v>
      </c>
      <c r="L19" s="15"/>
      <c r="M19" s="107">
        <v>52</v>
      </c>
      <c r="N19" s="108">
        <v>52</v>
      </c>
      <c r="O19" s="116">
        <v>0</v>
      </c>
      <c r="P19" s="15"/>
      <c r="Q19" s="107">
        <v>52</v>
      </c>
      <c r="R19" s="108">
        <v>54</v>
      </c>
      <c r="S19" s="116">
        <v>-0.037037037037037035</v>
      </c>
      <c r="T19" s="15"/>
      <c r="U19" s="107"/>
      <c r="V19" s="108"/>
      <c r="W19" s="116"/>
      <c r="X19" s="15"/>
      <c r="Y19" s="107"/>
      <c r="Z19" s="108"/>
      <c r="AA19" s="116"/>
      <c r="AB19" s="15"/>
      <c r="AC19" s="107"/>
      <c r="AD19" s="108"/>
      <c r="AE19" s="116"/>
      <c r="AF19" s="15"/>
      <c r="AG19" s="107"/>
      <c r="AH19" s="108"/>
      <c r="AI19" s="116"/>
      <c r="AJ19" s="15"/>
      <c r="AK19" s="107"/>
      <c r="AL19" s="108"/>
      <c r="AM19" s="116"/>
      <c r="AN19" s="15"/>
      <c r="AO19" s="107"/>
      <c r="AP19" s="108"/>
      <c r="AQ19" s="116"/>
      <c r="AR19" s="15"/>
      <c r="AS19" s="107"/>
      <c r="AT19" s="108"/>
      <c r="AU19" s="116"/>
      <c r="AV19" s="15"/>
      <c r="AW19" s="107"/>
      <c r="AX19" s="108"/>
      <c r="AY19" s="116"/>
      <c r="AZ19" s="15"/>
    </row>
    <row r="20" spans="2:52" s="11" customFormat="1" ht="15" customHeight="1" outlineLevel="1">
      <c r="B20" s="12"/>
      <c r="C20" s="3" t="s">
        <v>90</v>
      </c>
      <c r="D20" s="3" t="s">
        <v>140</v>
      </c>
      <c r="E20" s="91">
        <v>48</v>
      </c>
      <c r="F20" s="92">
        <v>27</v>
      </c>
      <c r="G20" s="89">
        <v>0.7777777777777778</v>
      </c>
      <c r="H20" s="15"/>
      <c r="I20" s="91">
        <v>49</v>
      </c>
      <c r="J20" s="92">
        <v>24</v>
      </c>
      <c r="K20" s="89">
        <v>1.0416666666666667</v>
      </c>
      <c r="L20" s="15"/>
      <c r="M20" s="91">
        <v>57</v>
      </c>
      <c r="N20" s="92">
        <v>32</v>
      </c>
      <c r="O20" s="89">
        <v>0.78125</v>
      </c>
      <c r="P20" s="15"/>
      <c r="Q20" s="91">
        <v>47</v>
      </c>
      <c r="R20" s="92">
        <v>38</v>
      </c>
      <c r="S20" s="89">
        <v>0.23684210526315788</v>
      </c>
      <c r="T20" s="15"/>
      <c r="U20" s="91"/>
      <c r="V20" s="92"/>
      <c r="W20" s="89"/>
      <c r="X20" s="15"/>
      <c r="Y20" s="91"/>
      <c r="Z20" s="92"/>
      <c r="AA20" s="89"/>
      <c r="AB20" s="15"/>
      <c r="AC20" s="91"/>
      <c r="AD20" s="92"/>
      <c r="AE20" s="89"/>
      <c r="AF20" s="15"/>
      <c r="AG20" s="91"/>
      <c r="AH20" s="92"/>
      <c r="AI20" s="89"/>
      <c r="AJ20" s="15"/>
      <c r="AK20" s="91"/>
      <c r="AL20" s="92"/>
      <c r="AM20" s="89"/>
      <c r="AN20" s="15"/>
      <c r="AO20" s="91"/>
      <c r="AP20" s="92"/>
      <c r="AQ20" s="89"/>
      <c r="AR20" s="15"/>
      <c r="AS20" s="91"/>
      <c r="AT20" s="92"/>
      <c r="AU20" s="89"/>
      <c r="AV20" s="15"/>
      <c r="AW20" s="91"/>
      <c r="AX20" s="92"/>
      <c r="AY20" s="89"/>
      <c r="AZ20" s="15"/>
    </row>
    <row r="21" spans="2:52" s="11" customFormat="1" ht="15" customHeight="1" outlineLevel="1">
      <c r="B21" s="12"/>
      <c r="C21" s="3" t="s">
        <v>90</v>
      </c>
      <c r="D21" s="3" t="s">
        <v>141</v>
      </c>
      <c r="E21" s="91">
        <v>2</v>
      </c>
      <c r="F21" s="92">
        <v>2</v>
      </c>
      <c r="G21" s="89">
        <v>0</v>
      </c>
      <c r="H21" s="15"/>
      <c r="I21" s="91">
        <v>1</v>
      </c>
      <c r="J21" s="92">
        <v>0</v>
      </c>
      <c r="K21" s="89" t="s">
        <v>276</v>
      </c>
      <c r="L21" s="15"/>
      <c r="M21" s="91">
        <v>1</v>
      </c>
      <c r="N21" s="92">
        <v>0</v>
      </c>
      <c r="O21" s="89" t="s">
        <v>276</v>
      </c>
      <c r="P21" s="15"/>
      <c r="Q21" s="91">
        <v>1</v>
      </c>
      <c r="R21" s="92">
        <v>3</v>
      </c>
      <c r="S21" s="89">
        <v>-0.6666666666666666</v>
      </c>
      <c r="T21" s="15"/>
      <c r="U21" s="91"/>
      <c r="V21" s="92"/>
      <c r="W21" s="89"/>
      <c r="X21" s="15"/>
      <c r="Y21" s="91"/>
      <c r="Z21" s="92"/>
      <c r="AA21" s="89"/>
      <c r="AB21" s="15"/>
      <c r="AC21" s="91"/>
      <c r="AD21" s="92"/>
      <c r="AE21" s="89"/>
      <c r="AF21" s="15"/>
      <c r="AG21" s="91"/>
      <c r="AH21" s="92"/>
      <c r="AI21" s="89"/>
      <c r="AJ21" s="15"/>
      <c r="AK21" s="91"/>
      <c r="AL21" s="92"/>
      <c r="AM21" s="89"/>
      <c r="AN21" s="15"/>
      <c r="AO21" s="91"/>
      <c r="AP21" s="92"/>
      <c r="AQ21" s="89"/>
      <c r="AR21" s="15"/>
      <c r="AS21" s="91"/>
      <c r="AT21" s="92"/>
      <c r="AU21" s="89"/>
      <c r="AV21" s="15"/>
      <c r="AW21" s="91"/>
      <c r="AX21" s="92"/>
      <c r="AY21" s="89"/>
      <c r="AZ21" s="15"/>
    </row>
    <row r="22" spans="3:52" ht="15" customHeight="1">
      <c r="C22" s="3" t="s">
        <v>225</v>
      </c>
      <c r="E22" s="20">
        <v>5406</v>
      </c>
      <c r="F22" s="10">
        <v>5891</v>
      </c>
      <c r="G22" s="35">
        <v>-0.08232897640468512</v>
      </c>
      <c r="H22" s="15"/>
      <c r="I22" s="20">
        <v>5264</v>
      </c>
      <c r="J22" s="10">
        <v>5445</v>
      </c>
      <c r="K22" s="35">
        <v>-0.033241505968778694</v>
      </c>
      <c r="L22" s="15"/>
      <c r="M22" s="20">
        <v>6331</v>
      </c>
      <c r="N22" s="10">
        <v>5879</v>
      </c>
      <c r="O22" s="35">
        <v>0.07688382377955434</v>
      </c>
      <c r="P22" s="15"/>
      <c r="Q22" s="20">
        <v>5572</v>
      </c>
      <c r="R22" s="10">
        <v>6190</v>
      </c>
      <c r="S22" s="35">
        <v>-0.0998384491114701</v>
      </c>
      <c r="T22" s="15"/>
      <c r="U22" s="20"/>
      <c r="V22" s="10"/>
      <c r="W22" s="35"/>
      <c r="X22" s="15"/>
      <c r="Y22" s="20"/>
      <c r="Z22" s="10"/>
      <c r="AA22" s="35"/>
      <c r="AB22" s="15"/>
      <c r="AC22" s="20"/>
      <c r="AD22" s="10"/>
      <c r="AE22" s="35"/>
      <c r="AF22" s="15"/>
      <c r="AG22" s="20"/>
      <c r="AH22" s="10"/>
      <c r="AI22" s="35"/>
      <c r="AJ22" s="15"/>
      <c r="AK22" s="20"/>
      <c r="AL22" s="10"/>
      <c r="AM22" s="35"/>
      <c r="AN22" s="15"/>
      <c r="AO22" s="20"/>
      <c r="AP22" s="10"/>
      <c r="AQ22" s="35"/>
      <c r="AR22" s="15"/>
      <c r="AS22" s="20"/>
      <c r="AT22" s="10"/>
      <c r="AU22" s="35"/>
      <c r="AV22" s="15"/>
      <c r="AW22" s="20"/>
      <c r="AX22" s="10"/>
      <c r="AY22" s="35"/>
      <c r="AZ22" s="15"/>
    </row>
    <row r="23" spans="2:52" s="11" customFormat="1" ht="15" customHeight="1" outlineLevel="1">
      <c r="B23" s="12"/>
      <c r="C23" s="3" t="s">
        <v>91</v>
      </c>
      <c r="D23" s="3" t="s">
        <v>139</v>
      </c>
      <c r="E23" s="20">
        <v>3397</v>
      </c>
      <c r="F23" s="10">
        <v>4179</v>
      </c>
      <c r="G23" s="35">
        <v>-0.18712610672409669</v>
      </c>
      <c r="H23" s="15"/>
      <c r="I23" s="20">
        <v>3463</v>
      </c>
      <c r="J23" s="10">
        <v>4102</v>
      </c>
      <c r="K23" s="35">
        <v>-0.15577766942954657</v>
      </c>
      <c r="L23" s="15"/>
      <c r="M23" s="20">
        <v>3971</v>
      </c>
      <c r="N23" s="10">
        <v>4140</v>
      </c>
      <c r="O23" s="35">
        <v>-0.04082125603864734</v>
      </c>
      <c r="P23" s="15"/>
      <c r="Q23" s="20">
        <v>3581</v>
      </c>
      <c r="R23" s="10">
        <v>4558</v>
      </c>
      <c r="S23" s="35">
        <v>-0.2143483984203598</v>
      </c>
      <c r="T23" s="15"/>
      <c r="U23" s="20"/>
      <c r="V23" s="10"/>
      <c r="W23" s="35"/>
      <c r="X23" s="15"/>
      <c r="Y23" s="20"/>
      <c r="Z23" s="10"/>
      <c r="AA23" s="35"/>
      <c r="AB23" s="15"/>
      <c r="AC23" s="20"/>
      <c r="AD23" s="10"/>
      <c r="AE23" s="35"/>
      <c r="AF23" s="15"/>
      <c r="AG23" s="20"/>
      <c r="AH23" s="10"/>
      <c r="AI23" s="35"/>
      <c r="AJ23" s="15"/>
      <c r="AK23" s="20"/>
      <c r="AL23" s="10"/>
      <c r="AM23" s="35"/>
      <c r="AN23" s="15"/>
      <c r="AO23" s="20"/>
      <c r="AP23" s="10"/>
      <c r="AQ23" s="35"/>
      <c r="AR23" s="15"/>
      <c r="AS23" s="20"/>
      <c r="AT23" s="10"/>
      <c r="AU23" s="35"/>
      <c r="AV23" s="15"/>
      <c r="AW23" s="20"/>
      <c r="AX23" s="10"/>
      <c r="AY23" s="35"/>
      <c r="AZ23" s="15"/>
    </row>
    <row r="24" spans="2:52" s="11" customFormat="1" ht="15" customHeight="1" outlineLevel="1">
      <c r="B24" s="12"/>
      <c r="C24" s="3" t="s">
        <v>91</v>
      </c>
      <c r="D24" s="3" t="s">
        <v>140</v>
      </c>
      <c r="E24" s="91">
        <v>83</v>
      </c>
      <c r="F24" s="92">
        <v>80</v>
      </c>
      <c r="G24" s="89">
        <v>0.0375</v>
      </c>
      <c r="H24" s="15"/>
      <c r="I24" s="91">
        <v>103</v>
      </c>
      <c r="J24" s="92">
        <v>88</v>
      </c>
      <c r="K24" s="89">
        <v>0.17045454545454544</v>
      </c>
      <c r="L24" s="15"/>
      <c r="M24" s="91">
        <v>105</v>
      </c>
      <c r="N24" s="92">
        <v>96</v>
      </c>
      <c r="O24" s="89">
        <v>0.09375</v>
      </c>
      <c r="P24" s="15"/>
      <c r="Q24" s="91">
        <v>93</v>
      </c>
      <c r="R24" s="92">
        <v>84</v>
      </c>
      <c r="S24" s="89">
        <v>0.10714285714285714</v>
      </c>
      <c r="T24" s="15"/>
      <c r="U24" s="91"/>
      <c r="V24" s="92"/>
      <c r="W24" s="89"/>
      <c r="X24" s="15"/>
      <c r="Y24" s="91"/>
      <c r="Z24" s="92"/>
      <c r="AA24" s="89"/>
      <c r="AB24" s="15"/>
      <c r="AC24" s="91"/>
      <c r="AD24" s="92"/>
      <c r="AE24" s="89"/>
      <c r="AF24" s="15"/>
      <c r="AG24" s="91"/>
      <c r="AH24" s="92"/>
      <c r="AI24" s="89"/>
      <c r="AJ24" s="15"/>
      <c r="AK24" s="91"/>
      <c r="AL24" s="92"/>
      <c r="AM24" s="89"/>
      <c r="AN24" s="15"/>
      <c r="AO24" s="91"/>
      <c r="AP24" s="92"/>
      <c r="AQ24" s="89"/>
      <c r="AR24" s="15"/>
      <c r="AS24" s="91"/>
      <c r="AT24" s="92"/>
      <c r="AU24" s="89"/>
      <c r="AV24" s="15"/>
      <c r="AW24" s="91"/>
      <c r="AX24" s="92"/>
      <c r="AY24" s="89"/>
      <c r="AZ24" s="15"/>
    </row>
    <row r="25" spans="2:52" s="11" customFormat="1" ht="15" customHeight="1" outlineLevel="1">
      <c r="B25" s="12"/>
      <c r="C25" s="3" t="s">
        <v>91</v>
      </c>
      <c r="D25" s="3" t="s">
        <v>141</v>
      </c>
      <c r="E25" s="107">
        <v>1926</v>
      </c>
      <c r="F25" s="108">
        <v>1632</v>
      </c>
      <c r="G25" s="116">
        <v>0.1801470588235294</v>
      </c>
      <c r="H25" s="15"/>
      <c r="I25" s="107">
        <v>1698</v>
      </c>
      <c r="J25" s="108">
        <v>1255</v>
      </c>
      <c r="K25" s="116">
        <v>0.3529880478087649</v>
      </c>
      <c r="L25" s="15"/>
      <c r="M25" s="107">
        <v>2255</v>
      </c>
      <c r="N25" s="108">
        <v>1643</v>
      </c>
      <c r="O25" s="116">
        <v>0.3724893487522824</v>
      </c>
      <c r="P25" s="15"/>
      <c r="Q25" s="107">
        <v>1898</v>
      </c>
      <c r="R25" s="108">
        <v>1548</v>
      </c>
      <c r="S25" s="116">
        <v>0.22609819121447028</v>
      </c>
      <c r="T25" s="15"/>
      <c r="U25" s="107"/>
      <c r="V25" s="108"/>
      <c r="W25" s="116"/>
      <c r="X25" s="15"/>
      <c r="Y25" s="107"/>
      <c r="Z25" s="108"/>
      <c r="AA25" s="116"/>
      <c r="AB25" s="15"/>
      <c r="AC25" s="107"/>
      <c r="AD25" s="108"/>
      <c r="AE25" s="116"/>
      <c r="AF25" s="15"/>
      <c r="AG25" s="107"/>
      <c r="AH25" s="108"/>
      <c r="AI25" s="116"/>
      <c r="AJ25" s="15"/>
      <c r="AK25" s="107"/>
      <c r="AL25" s="108"/>
      <c r="AM25" s="116"/>
      <c r="AN25" s="15"/>
      <c r="AO25" s="107"/>
      <c r="AP25" s="108"/>
      <c r="AQ25" s="116"/>
      <c r="AR25" s="15"/>
      <c r="AS25" s="107"/>
      <c r="AT25" s="108"/>
      <c r="AU25" s="116"/>
      <c r="AV25" s="15"/>
      <c r="AW25" s="107"/>
      <c r="AX25" s="108"/>
      <c r="AY25" s="116"/>
      <c r="AZ25" s="15"/>
    </row>
    <row r="26" spans="5:52" ht="15" customHeight="1">
      <c r="E26" s="20"/>
      <c r="F26" s="10"/>
      <c r="G26" s="35"/>
      <c r="H26" s="15"/>
      <c r="I26" s="20"/>
      <c r="J26" s="10"/>
      <c r="K26" s="35"/>
      <c r="L26" s="15"/>
      <c r="M26" s="20"/>
      <c r="N26" s="10"/>
      <c r="O26" s="35"/>
      <c r="P26" s="15"/>
      <c r="Q26" s="20"/>
      <c r="R26" s="10"/>
      <c r="S26" s="35"/>
      <c r="T26" s="15"/>
      <c r="U26" s="20"/>
      <c r="V26" s="10"/>
      <c r="W26" s="35"/>
      <c r="X26" s="15"/>
      <c r="Y26" s="20"/>
      <c r="Z26" s="10"/>
      <c r="AA26" s="35"/>
      <c r="AB26" s="15"/>
      <c r="AC26" s="20"/>
      <c r="AD26" s="10"/>
      <c r="AE26" s="35"/>
      <c r="AF26" s="15"/>
      <c r="AG26" s="20"/>
      <c r="AH26" s="10"/>
      <c r="AI26" s="35"/>
      <c r="AJ26" s="15"/>
      <c r="AK26" s="20"/>
      <c r="AL26" s="10"/>
      <c r="AM26" s="35"/>
      <c r="AN26" s="15"/>
      <c r="AO26" s="20"/>
      <c r="AP26" s="10"/>
      <c r="AQ26" s="35"/>
      <c r="AR26" s="15"/>
      <c r="AS26" s="20"/>
      <c r="AT26" s="10"/>
      <c r="AU26" s="35"/>
      <c r="AV26" s="15"/>
      <c r="AW26" s="20"/>
      <c r="AX26" s="10"/>
      <c r="AY26" s="35"/>
      <c r="AZ26" s="15"/>
    </row>
    <row r="27" spans="1:52" s="8" customFormat="1" ht="15" customHeight="1">
      <c r="A27" s="6"/>
      <c r="B27" s="7" t="s">
        <v>94</v>
      </c>
      <c r="E27" s="19">
        <v>1991</v>
      </c>
      <c r="F27" s="9">
        <v>1748</v>
      </c>
      <c r="G27" s="39">
        <v>0.13901601830663615</v>
      </c>
      <c r="H27" s="14"/>
      <c r="I27" s="19">
        <v>1916</v>
      </c>
      <c r="J27" s="9">
        <v>1609</v>
      </c>
      <c r="K27" s="39">
        <v>0.19080174021131138</v>
      </c>
      <c r="L27" s="14"/>
      <c r="M27" s="19">
        <v>2039</v>
      </c>
      <c r="N27" s="9">
        <v>1841</v>
      </c>
      <c r="O27" s="39">
        <v>0.10755024443237371</v>
      </c>
      <c r="P27" s="14"/>
      <c r="Q27" s="19">
        <v>1951</v>
      </c>
      <c r="R27" s="9">
        <v>1718</v>
      </c>
      <c r="S27" s="39">
        <v>0.13562281722933645</v>
      </c>
      <c r="T27" s="14"/>
      <c r="U27" s="19"/>
      <c r="V27" s="9"/>
      <c r="W27" s="39"/>
      <c r="X27" s="14"/>
      <c r="Y27" s="19"/>
      <c r="Z27" s="9"/>
      <c r="AA27" s="39"/>
      <c r="AB27" s="14"/>
      <c r="AC27" s="19"/>
      <c r="AD27" s="9"/>
      <c r="AE27" s="39"/>
      <c r="AF27" s="14"/>
      <c r="AG27" s="19"/>
      <c r="AH27" s="9"/>
      <c r="AI27" s="39"/>
      <c r="AJ27" s="14"/>
      <c r="AK27" s="19"/>
      <c r="AL27" s="9"/>
      <c r="AM27" s="39"/>
      <c r="AN27" s="14"/>
      <c r="AO27" s="19"/>
      <c r="AP27" s="9"/>
      <c r="AQ27" s="39"/>
      <c r="AR27" s="14"/>
      <c r="AS27" s="19"/>
      <c r="AT27" s="9"/>
      <c r="AU27" s="39"/>
      <c r="AV27" s="14"/>
      <c r="AW27" s="19"/>
      <c r="AX27" s="9"/>
      <c r="AY27" s="39"/>
      <c r="AZ27" s="14"/>
    </row>
    <row r="28" spans="2:52" s="58" customFormat="1" ht="15" customHeight="1" outlineLevel="1">
      <c r="B28" s="59"/>
      <c r="C28" s="3" t="s">
        <v>95</v>
      </c>
      <c r="D28" s="3" t="s">
        <v>139</v>
      </c>
      <c r="E28" s="63">
        <v>352</v>
      </c>
      <c r="F28" s="64">
        <v>340</v>
      </c>
      <c r="G28" s="35">
        <v>0.03529411764705882</v>
      </c>
      <c r="H28" s="65"/>
      <c r="I28" s="63">
        <v>284</v>
      </c>
      <c r="J28" s="64">
        <v>293</v>
      </c>
      <c r="K28" s="35">
        <v>-0.030716723549488054</v>
      </c>
      <c r="L28" s="65"/>
      <c r="M28" s="63">
        <v>381</v>
      </c>
      <c r="N28" s="64">
        <v>329</v>
      </c>
      <c r="O28" s="35">
        <v>0.1580547112462006</v>
      </c>
      <c r="P28" s="65"/>
      <c r="Q28" s="63">
        <v>375</v>
      </c>
      <c r="R28" s="64">
        <v>303</v>
      </c>
      <c r="S28" s="35">
        <v>0.2376237623762376</v>
      </c>
      <c r="T28" s="65"/>
      <c r="U28" s="63"/>
      <c r="V28" s="64"/>
      <c r="W28" s="35"/>
      <c r="X28" s="65"/>
      <c r="Y28" s="63"/>
      <c r="Z28" s="64"/>
      <c r="AA28" s="35"/>
      <c r="AB28" s="65"/>
      <c r="AC28" s="63"/>
      <c r="AD28" s="64"/>
      <c r="AE28" s="35"/>
      <c r="AF28" s="65"/>
      <c r="AG28" s="63"/>
      <c r="AH28" s="64"/>
      <c r="AI28" s="35"/>
      <c r="AJ28" s="65"/>
      <c r="AK28" s="63"/>
      <c r="AL28" s="64"/>
      <c r="AM28" s="35"/>
      <c r="AN28" s="65"/>
      <c r="AO28" s="63"/>
      <c r="AP28" s="64"/>
      <c r="AQ28" s="35"/>
      <c r="AR28" s="65"/>
      <c r="AS28" s="63"/>
      <c r="AT28" s="64"/>
      <c r="AU28" s="35"/>
      <c r="AV28" s="65"/>
      <c r="AW28" s="63"/>
      <c r="AX28" s="64"/>
      <c r="AY28" s="35"/>
      <c r="AZ28" s="65"/>
    </row>
    <row r="29" spans="2:52" s="58" customFormat="1" ht="15" customHeight="1" outlineLevel="1">
      <c r="B29" s="59"/>
      <c r="C29" s="3" t="s">
        <v>95</v>
      </c>
      <c r="D29" s="3" t="s">
        <v>140</v>
      </c>
      <c r="E29" s="66">
        <v>432</v>
      </c>
      <c r="F29" s="67">
        <v>455</v>
      </c>
      <c r="G29" s="35">
        <v>-0.05054945054945055</v>
      </c>
      <c r="H29" s="65"/>
      <c r="I29" s="66">
        <v>497</v>
      </c>
      <c r="J29" s="67">
        <v>471</v>
      </c>
      <c r="K29" s="35">
        <v>0.055201698513800426</v>
      </c>
      <c r="L29" s="65"/>
      <c r="M29" s="66">
        <v>436</v>
      </c>
      <c r="N29" s="67">
        <v>517</v>
      </c>
      <c r="O29" s="35">
        <v>-0.15667311411992263</v>
      </c>
      <c r="P29" s="65"/>
      <c r="Q29" s="66">
        <v>420</v>
      </c>
      <c r="R29" s="67">
        <v>464</v>
      </c>
      <c r="S29" s="35">
        <v>-0.09482758620689655</v>
      </c>
      <c r="T29" s="65"/>
      <c r="U29" s="66"/>
      <c r="V29" s="67"/>
      <c r="W29" s="35"/>
      <c r="X29" s="65"/>
      <c r="Y29" s="66"/>
      <c r="Z29" s="67"/>
      <c r="AA29" s="35"/>
      <c r="AB29" s="65"/>
      <c r="AC29" s="66"/>
      <c r="AD29" s="67"/>
      <c r="AE29" s="35"/>
      <c r="AF29" s="65"/>
      <c r="AG29" s="66"/>
      <c r="AH29" s="67"/>
      <c r="AI29" s="35"/>
      <c r="AJ29" s="65"/>
      <c r="AK29" s="66"/>
      <c r="AL29" s="67"/>
      <c r="AM29" s="35"/>
      <c r="AN29" s="65"/>
      <c r="AO29" s="66"/>
      <c r="AP29" s="67"/>
      <c r="AQ29" s="35"/>
      <c r="AR29" s="65"/>
      <c r="AS29" s="66"/>
      <c r="AT29" s="67"/>
      <c r="AU29" s="35"/>
      <c r="AV29" s="65"/>
      <c r="AW29" s="66"/>
      <c r="AX29" s="67"/>
      <c r="AY29" s="35"/>
      <c r="AZ29" s="65"/>
    </row>
    <row r="30" spans="2:52" s="58" customFormat="1" ht="15" customHeight="1" outlineLevel="1">
      <c r="B30" s="59"/>
      <c r="C30" s="3" t="s">
        <v>95</v>
      </c>
      <c r="D30" s="3" t="s">
        <v>141</v>
      </c>
      <c r="E30" s="66">
        <v>1207</v>
      </c>
      <c r="F30" s="67">
        <v>953</v>
      </c>
      <c r="G30" s="35">
        <v>0.26652675760755506</v>
      </c>
      <c r="H30" s="65"/>
      <c r="I30" s="66">
        <v>1135</v>
      </c>
      <c r="J30" s="67">
        <v>845</v>
      </c>
      <c r="K30" s="35">
        <v>0.3431952662721893</v>
      </c>
      <c r="L30" s="65"/>
      <c r="M30" s="66">
        <v>1222</v>
      </c>
      <c r="N30" s="67">
        <v>995</v>
      </c>
      <c r="O30" s="35">
        <v>0.22814070351758794</v>
      </c>
      <c r="P30" s="65"/>
      <c r="Q30" s="66">
        <v>1156</v>
      </c>
      <c r="R30" s="67">
        <v>951</v>
      </c>
      <c r="S30" s="35">
        <v>0.21556256572029442</v>
      </c>
      <c r="T30" s="65"/>
      <c r="U30" s="66"/>
      <c r="V30" s="67"/>
      <c r="W30" s="35"/>
      <c r="X30" s="65"/>
      <c r="Y30" s="66"/>
      <c r="Z30" s="67"/>
      <c r="AA30" s="35"/>
      <c r="AB30" s="65"/>
      <c r="AC30" s="66"/>
      <c r="AD30" s="67"/>
      <c r="AE30" s="35"/>
      <c r="AF30" s="65"/>
      <c r="AG30" s="66"/>
      <c r="AH30" s="67"/>
      <c r="AI30" s="35"/>
      <c r="AJ30" s="65"/>
      <c r="AK30" s="66"/>
      <c r="AL30" s="67"/>
      <c r="AM30" s="35"/>
      <c r="AN30" s="65"/>
      <c r="AO30" s="66"/>
      <c r="AP30" s="67"/>
      <c r="AQ30" s="35"/>
      <c r="AR30" s="65"/>
      <c r="AS30" s="66"/>
      <c r="AT30" s="67"/>
      <c r="AU30" s="35"/>
      <c r="AV30" s="65"/>
      <c r="AW30" s="66"/>
      <c r="AX30" s="67"/>
      <c r="AY30" s="35"/>
      <c r="AZ30" s="65"/>
    </row>
    <row r="31" spans="2:52" ht="15" customHeight="1">
      <c r="B31" s="6"/>
      <c r="C31" s="3" t="s">
        <v>258</v>
      </c>
      <c r="E31" s="20">
        <v>1170</v>
      </c>
      <c r="F31" s="10">
        <v>1052</v>
      </c>
      <c r="G31" s="35">
        <v>0.11216730038022814</v>
      </c>
      <c r="H31" s="15"/>
      <c r="I31" s="20">
        <v>1139</v>
      </c>
      <c r="J31" s="10">
        <v>909</v>
      </c>
      <c r="K31" s="35">
        <v>0.253025302530253</v>
      </c>
      <c r="L31" s="15"/>
      <c r="M31" s="20">
        <v>1235</v>
      </c>
      <c r="N31" s="10">
        <v>1020</v>
      </c>
      <c r="O31" s="35">
        <v>0.2107843137254902</v>
      </c>
      <c r="P31" s="15"/>
      <c r="Q31" s="20">
        <v>1124</v>
      </c>
      <c r="R31" s="10">
        <v>985</v>
      </c>
      <c r="S31" s="35">
        <v>0.14111675126903553</v>
      </c>
      <c r="T31" s="15"/>
      <c r="U31" s="20"/>
      <c r="V31" s="10"/>
      <c r="W31" s="35"/>
      <c r="X31" s="15"/>
      <c r="Y31" s="20"/>
      <c r="Z31" s="10"/>
      <c r="AA31" s="35"/>
      <c r="AB31" s="15"/>
      <c r="AC31" s="20"/>
      <c r="AD31" s="10"/>
      <c r="AE31" s="35"/>
      <c r="AF31" s="15"/>
      <c r="AG31" s="20"/>
      <c r="AH31" s="10"/>
      <c r="AI31" s="35"/>
      <c r="AJ31" s="15"/>
      <c r="AK31" s="20"/>
      <c r="AL31" s="10"/>
      <c r="AM31" s="35"/>
      <c r="AN31" s="15"/>
      <c r="AO31" s="20"/>
      <c r="AP31" s="10"/>
      <c r="AQ31" s="35"/>
      <c r="AR31" s="15"/>
      <c r="AS31" s="20"/>
      <c r="AT31" s="10"/>
      <c r="AU31" s="35"/>
      <c r="AV31" s="15"/>
      <c r="AW31" s="20"/>
      <c r="AX31" s="10"/>
      <c r="AY31" s="35"/>
      <c r="AZ31" s="15"/>
    </row>
    <row r="32" spans="2:52" s="11" customFormat="1" ht="15" customHeight="1" outlineLevel="1">
      <c r="B32" s="13"/>
      <c r="C32" s="3" t="s">
        <v>92</v>
      </c>
      <c r="D32" s="3" t="s">
        <v>139</v>
      </c>
      <c r="E32" s="20">
        <v>17</v>
      </c>
      <c r="F32" s="10">
        <v>55</v>
      </c>
      <c r="G32" s="35">
        <v>-0.6909090909090909</v>
      </c>
      <c r="H32" s="15"/>
      <c r="I32" s="20">
        <v>14</v>
      </c>
      <c r="J32" s="10">
        <v>51</v>
      </c>
      <c r="K32" s="35">
        <v>-0.7254901960784313</v>
      </c>
      <c r="L32" s="15"/>
      <c r="M32" s="20">
        <v>24</v>
      </c>
      <c r="N32" s="10">
        <v>39</v>
      </c>
      <c r="O32" s="35">
        <v>-0.38461538461538464</v>
      </c>
      <c r="P32" s="15"/>
      <c r="Q32" s="20">
        <v>21</v>
      </c>
      <c r="R32" s="10">
        <v>31</v>
      </c>
      <c r="S32" s="35">
        <v>-0.3225806451612903</v>
      </c>
      <c r="T32" s="15"/>
      <c r="U32" s="20"/>
      <c r="V32" s="10"/>
      <c r="W32" s="35"/>
      <c r="X32" s="15"/>
      <c r="Y32" s="20"/>
      <c r="Z32" s="10"/>
      <c r="AA32" s="35"/>
      <c r="AB32" s="15"/>
      <c r="AC32" s="20"/>
      <c r="AD32" s="10"/>
      <c r="AE32" s="35"/>
      <c r="AF32" s="15"/>
      <c r="AG32" s="20"/>
      <c r="AH32" s="10"/>
      <c r="AI32" s="35"/>
      <c r="AJ32" s="15"/>
      <c r="AK32" s="20"/>
      <c r="AL32" s="10"/>
      <c r="AM32" s="35"/>
      <c r="AN32" s="15"/>
      <c r="AO32" s="20"/>
      <c r="AP32" s="10"/>
      <c r="AQ32" s="35"/>
      <c r="AR32" s="15"/>
      <c r="AS32" s="20"/>
      <c r="AT32" s="10"/>
      <c r="AU32" s="35"/>
      <c r="AV32" s="15"/>
      <c r="AW32" s="20"/>
      <c r="AX32" s="10"/>
      <c r="AY32" s="35"/>
      <c r="AZ32" s="15"/>
    </row>
    <row r="33" spans="2:52" s="11" customFormat="1" ht="15" customHeight="1" outlineLevel="1">
      <c r="B33" s="13"/>
      <c r="C33" s="3" t="s">
        <v>92</v>
      </c>
      <c r="D33" s="3" t="s">
        <v>140</v>
      </c>
      <c r="E33" s="20">
        <v>177</v>
      </c>
      <c r="F33" s="10">
        <v>147</v>
      </c>
      <c r="G33" s="35">
        <v>0.20408163265306123</v>
      </c>
      <c r="H33" s="15"/>
      <c r="I33" s="20">
        <v>178</v>
      </c>
      <c r="J33" s="10">
        <v>161</v>
      </c>
      <c r="K33" s="35">
        <v>0.10559006211180125</v>
      </c>
      <c r="L33" s="15"/>
      <c r="M33" s="20">
        <v>165</v>
      </c>
      <c r="N33" s="10">
        <v>186</v>
      </c>
      <c r="O33" s="35">
        <v>-0.11290322580645161</v>
      </c>
      <c r="P33" s="15"/>
      <c r="Q33" s="20">
        <v>165</v>
      </c>
      <c r="R33" s="10">
        <v>156</v>
      </c>
      <c r="S33" s="35">
        <v>0.057692307692307696</v>
      </c>
      <c r="T33" s="15"/>
      <c r="U33" s="20"/>
      <c r="V33" s="10"/>
      <c r="W33" s="35"/>
      <c r="X33" s="15"/>
      <c r="Y33" s="20"/>
      <c r="Z33" s="10"/>
      <c r="AA33" s="35"/>
      <c r="AB33" s="15"/>
      <c r="AC33" s="20"/>
      <c r="AD33" s="10"/>
      <c r="AE33" s="35"/>
      <c r="AF33" s="15"/>
      <c r="AG33" s="20"/>
      <c r="AH33" s="10"/>
      <c r="AI33" s="35"/>
      <c r="AJ33" s="15"/>
      <c r="AK33" s="20"/>
      <c r="AL33" s="10"/>
      <c r="AM33" s="35"/>
      <c r="AN33" s="15"/>
      <c r="AO33" s="20"/>
      <c r="AP33" s="10"/>
      <c r="AQ33" s="35"/>
      <c r="AR33" s="15"/>
      <c r="AS33" s="20"/>
      <c r="AT33" s="10"/>
      <c r="AU33" s="35"/>
      <c r="AV33" s="15"/>
      <c r="AW33" s="20"/>
      <c r="AX33" s="10"/>
      <c r="AY33" s="35"/>
      <c r="AZ33" s="15"/>
    </row>
    <row r="34" spans="2:52" s="11" customFormat="1" ht="15" customHeight="1" outlineLevel="1">
      <c r="B34" s="13"/>
      <c r="C34" s="3" t="s">
        <v>92</v>
      </c>
      <c r="D34" s="3" t="s">
        <v>141</v>
      </c>
      <c r="E34" s="20">
        <v>976</v>
      </c>
      <c r="F34" s="10">
        <v>850</v>
      </c>
      <c r="G34" s="35">
        <v>0.14823529411764705</v>
      </c>
      <c r="H34" s="15"/>
      <c r="I34" s="20">
        <v>947</v>
      </c>
      <c r="J34" s="10">
        <v>697</v>
      </c>
      <c r="K34" s="35">
        <v>0.3586800573888092</v>
      </c>
      <c r="L34" s="15"/>
      <c r="M34" s="20">
        <v>1046</v>
      </c>
      <c r="N34" s="10">
        <v>795</v>
      </c>
      <c r="O34" s="35">
        <v>0.31572327044025156</v>
      </c>
      <c r="P34" s="15"/>
      <c r="Q34" s="20">
        <v>938</v>
      </c>
      <c r="R34" s="10">
        <v>798</v>
      </c>
      <c r="S34" s="35">
        <v>0.17543859649122806</v>
      </c>
      <c r="T34" s="15"/>
      <c r="U34" s="20"/>
      <c r="V34" s="10"/>
      <c r="W34" s="35"/>
      <c r="X34" s="15"/>
      <c r="Y34" s="20"/>
      <c r="Z34" s="10"/>
      <c r="AA34" s="35"/>
      <c r="AB34" s="15"/>
      <c r="AC34" s="20"/>
      <c r="AD34" s="10"/>
      <c r="AE34" s="35"/>
      <c r="AF34" s="15"/>
      <c r="AG34" s="20"/>
      <c r="AH34" s="10"/>
      <c r="AI34" s="35"/>
      <c r="AJ34" s="15"/>
      <c r="AK34" s="20"/>
      <c r="AL34" s="10"/>
      <c r="AM34" s="35"/>
      <c r="AN34" s="15"/>
      <c r="AO34" s="20"/>
      <c r="AP34" s="10"/>
      <c r="AQ34" s="35"/>
      <c r="AR34" s="15"/>
      <c r="AS34" s="20"/>
      <c r="AT34" s="10"/>
      <c r="AU34" s="35"/>
      <c r="AV34" s="15"/>
      <c r="AW34" s="20"/>
      <c r="AX34" s="10"/>
      <c r="AY34" s="35"/>
      <c r="AZ34" s="15"/>
    </row>
    <row r="35" spans="2:52" ht="15" customHeight="1">
      <c r="B35" s="2"/>
      <c r="C35" s="3" t="s">
        <v>259</v>
      </c>
      <c r="E35" s="20">
        <v>714</v>
      </c>
      <c r="F35" s="10">
        <v>591</v>
      </c>
      <c r="G35" s="35">
        <v>0.20812182741116753</v>
      </c>
      <c r="H35" s="15"/>
      <c r="I35" s="20">
        <v>649</v>
      </c>
      <c r="J35" s="10">
        <v>602</v>
      </c>
      <c r="K35" s="35">
        <v>0.07807308970099668</v>
      </c>
      <c r="L35" s="15"/>
      <c r="M35" s="20">
        <v>708</v>
      </c>
      <c r="N35" s="10">
        <v>712</v>
      </c>
      <c r="O35" s="35">
        <v>-0.0056179775280898875</v>
      </c>
      <c r="P35" s="15"/>
      <c r="Q35" s="20">
        <v>739</v>
      </c>
      <c r="R35" s="10">
        <v>632</v>
      </c>
      <c r="S35" s="35">
        <v>0.16930379746835442</v>
      </c>
      <c r="T35" s="15"/>
      <c r="U35" s="20"/>
      <c r="V35" s="10"/>
      <c r="W35" s="35"/>
      <c r="X35" s="15"/>
      <c r="Y35" s="20"/>
      <c r="Z35" s="10"/>
      <c r="AA35" s="35"/>
      <c r="AB35" s="15"/>
      <c r="AC35" s="20"/>
      <c r="AD35" s="10"/>
      <c r="AE35" s="35"/>
      <c r="AF35" s="15"/>
      <c r="AG35" s="20"/>
      <c r="AH35" s="10"/>
      <c r="AI35" s="35"/>
      <c r="AJ35" s="15"/>
      <c r="AK35" s="20"/>
      <c r="AL35" s="10"/>
      <c r="AM35" s="35"/>
      <c r="AN35" s="15"/>
      <c r="AO35" s="20"/>
      <c r="AP35" s="10"/>
      <c r="AQ35" s="35"/>
      <c r="AR35" s="15"/>
      <c r="AS35" s="20"/>
      <c r="AT35" s="10"/>
      <c r="AU35" s="35"/>
      <c r="AV35" s="15"/>
      <c r="AW35" s="20"/>
      <c r="AX35" s="10"/>
      <c r="AY35" s="35"/>
      <c r="AZ35" s="15"/>
    </row>
    <row r="36" spans="2:52" s="11" customFormat="1" ht="15" customHeight="1" outlineLevel="1">
      <c r="B36" s="13"/>
      <c r="C36" s="3" t="s">
        <v>96</v>
      </c>
      <c r="D36" s="3" t="s">
        <v>139</v>
      </c>
      <c r="E36" s="91">
        <v>332</v>
      </c>
      <c r="F36" s="92">
        <v>284</v>
      </c>
      <c r="G36" s="89">
        <v>0.16901408450704225</v>
      </c>
      <c r="H36" s="15"/>
      <c r="I36" s="91">
        <v>269</v>
      </c>
      <c r="J36" s="92">
        <v>241</v>
      </c>
      <c r="K36" s="89">
        <v>0.11618257261410789</v>
      </c>
      <c r="L36" s="15"/>
      <c r="M36" s="91">
        <v>356</v>
      </c>
      <c r="N36" s="92">
        <v>289</v>
      </c>
      <c r="O36" s="89">
        <v>0.23183391003460208</v>
      </c>
      <c r="P36" s="15"/>
      <c r="Q36" s="91">
        <v>352</v>
      </c>
      <c r="R36" s="92">
        <v>271</v>
      </c>
      <c r="S36" s="89">
        <v>0.2988929889298893</v>
      </c>
      <c r="T36" s="15"/>
      <c r="U36" s="91"/>
      <c r="V36" s="92"/>
      <c r="W36" s="89"/>
      <c r="X36" s="15"/>
      <c r="Y36" s="91"/>
      <c r="Z36" s="92"/>
      <c r="AA36" s="89"/>
      <c r="AB36" s="15"/>
      <c r="AC36" s="91"/>
      <c r="AD36" s="92"/>
      <c r="AE36" s="89"/>
      <c r="AF36" s="15"/>
      <c r="AG36" s="91"/>
      <c r="AH36" s="92"/>
      <c r="AI36" s="89"/>
      <c r="AJ36" s="15"/>
      <c r="AK36" s="91"/>
      <c r="AL36" s="92"/>
      <c r="AM36" s="89"/>
      <c r="AN36" s="15"/>
      <c r="AO36" s="91"/>
      <c r="AP36" s="92"/>
      <c r="AQ36" s="89"/>
      <c r="AR36" s="15"/>
      <c r="AS36" s="91"/>
      <c r="AT36" s="92"/>
      <c r="AU36" s="89"/>
      <c r="AV36" s="15"/>
      <c r="AW36" s="91"/>
      <c r="AX36" s="92"/>
      <c r="AY36" s="89"/>
      <c r="AZ36" s="15"/>
    </row>
    <row r="37" spans="2:52" s="11" customFormat="1" ht="15" customHeight="1" outlineLevel="1">
      <c r="B37" s="13"/>
      <c r="C37" s="3" t="s">
        <v>96</v>
      </c>
      <c r="D37" s="3" t="s">
        <v>140</v>
      </c>
      <c r="E37" s="20">
        <v>218</v>
      </c>
      <c r="F37" s="10">
        <v>279</v>
      </c>
      <c r="G37" s="35">
        <v>-0.21863799283154123</v>
      </c>
      <c r="H37" s="15"/>
      <c r="I37" s="20">
        <v>272</v>
      </c>
      <c r="J37" s="10">
        <v>298</v>
      </c>
      <c r="K37" s="35">
        <v>-0.087248322147651</v>
      </c>
      <c r="L37" s="15"/>
      <c r="M37" s="20">
        <v>248</v>
      </c>
      <c r="N37" s="10">
        <v>316</v>
      </c>
      <c r="O37" s="35">
        <v>-0.21518987341772153</v>
      </c>
      <c r="P37" s="15"/>
      <c r="Q37" s="20">
        <v>236</v>
      </c>
      <c r="R37" s="10">
        <v>286</v>
      </c>
      <c r="S37" s="35">
        <v>-0.17482517482517482</v>
      </c>
      <c r="T37" s="15"/>
      <c r="U37" s="20"/>
      <c r="V37" s="10"/>
      <c r="W37" s="35"/>
      <c r="X37" s="15"/>
      <c r="Y37" s="20"/>
      <c r="Z37" s="10"/>
      <c r="AA37" s="35"/>
      <c r="AB37" s="15"/>
      <c r="AC37" s="20"/>
      <c r="AD37" s="10"/>
      <c r="AE37" s="35"/>
      <c r="AF37" s="15"/>
      <c r="AG37" s="20"/>
      <c r="AH37" s="10"/>
      <c r="AI37" s="35"/>
      <c r="AJ37" s="15"/>
      <c r="AK37" s="20"/>
      <c r="AL37" s="10"/>
      <c r="AM37" s="35"/>
      <c r="AN37" s="15"/>
      <c r="AO37" s="20"/>
      <c r="AP37" s="10"/>
      <c r="AQ37" s="35"/>
      <c r="AR37" s="15"/>
      <c r="AS37" s="20"/>
      <c r="AT37" s="10"/>
      <c r="AU37" s="35"/>
      <c r="AV37" s="15"/>
      <c r="AW37" s="20"/>
      <c r="AX37" s="10"/>
      <c r="AY37" s="35"/>
      <c r="AZ37" s="15"/>
    </row>
    <row r="38" spans="2:52" s="11" customFormat="1" ht="15" customHeight="1" outlineLevel="1">
      <c r="B38" s="13"/>
      <c r="C38" s="3" t="s">
        <v>96</v>
      </c>
      <c r="D38" s="3" t="s">
        <v>141</v>
      </c>
      <c r="E38" s="20">
        <v>164</v>
      </c>
      <c r="F38" s="10">
        <v>28</v>
      </c>
      <c r="G38" s="35">
        <v>4.857142857142857</v>
      </c>
      <c r="H38" s="15"/>
      <c r="I38" s="20">
        <v>108</v>
      </c>
      <c r="J38" s="10">
        <v>63</v>
      </c>
      <c r="K38" s="35">
        <v>0.7142857142857143</v>
      </c>
      <c r="L38" s="15"/>
      <c r="M38" s="20">
        <v>104</v>
      </c>
      <c r="N38" s="10">
        <v>107</v>
      </c>
      <c r="O38" s="35">
        <v>-0.028037383177570093</v>
      </c>
      <c r="P38" s="15"/>
      <c r="Q38" s="20">
        <v>151</v>
      </c>
      <c r="R38" s="10">
        <v>75</v>
      </c>
      <c r="S38" s="35">
        <v>1.0133333333333334</v>
      </c>
      <c r="T38" s="15"/>
      <c r="U38" s="20"/>
      <c r="V38" s="10"/>
      <c r="W38" s="35"/>
      <c r="X38" s="15"/>
      <c r="Y38" s="20"/>
      <c r="Z38" s="10"/>
      <c r="AA38" s="35"/>
      <c r="AB38" s="15"/>
      <c r="AC38" s="20"/>
      <c r="AD38" s="10"/>
      <c r="AE38" s="35"/>
      <c r="AF38" s="15"/>
      <c r="AG38" s="20"/>
      <c r="AH38" s="10"/>
      <c r="AI38" s="35"/>
      <c r="AJ38" s="15"/>
      <c r="AK38" s="20"/>
      <c r="AL38" s="10"/>
      <c r="AM38" s="35"/>
      <c r="AN38" s="15"/>
      <c r="AO38" s="20"/>
      <c r="AP38" s="10"/>
      <c r="AQ38" s="35"/>
      <c r="AR38" s="15"/>
      <c r="AS38" s="20"/>
      <c r="AT38" s="10"/>
      <c r="AU38" s="35"/>
      <c r="AV38" s="15"/>
      <c r="AW38" s="20"/>
      <c r="AX38" s="10"/>
      <c r="AY38" s="35"/>
      <c r="AZ38" s="15"/>
    </row>
    <row r="39" spans="2:52" ht="15" customHeight="1">
      <c r="B39" s="2"/>
      <c r="C39" s="3" t="s">
        <v>120</v>
      </c>
      <c r="E39" s="20">
        <v>107</v>
      </c>
      <c r="F39" s="10">
        <v>105</v>
      </c>
      <c r="G39" s="35">
        <v>0.01904761904761905</v>
      </c>
      <c r="H39" s="15"/>
      <c r="I39" s="20">
        <v>128</v>
      </c>
      <c r="J39" s="10">
        <v>98</v>
      </c>
      <c r="K39" s="35">
        <v>0.30612244897959184</v>
      </c>
      <c r="L39" s="15"/>
      <c r="M39" s="20">
        <v>96</v>
      </c>
      <c r="N39" s="10">
        <v>109</v>
      </c>
      <c r="O39" s="35">
        <v>-0.11926605504587157</v>
      </c>
      <c r="P39" s="15"/>
      <c r="Q39" s="20">
        <v>88</v>
      </c>
      <c r="R39" s="10">
        <v>101</v>
      </c>
      <c r="S39" s="35">
        <v>-0.12871287128712872</v>
      </c>
      <c r="T39" s="15"/>
      <c r="U39" s="20"/>
      <c r="V39" s="10"/>
      <c r="W39" s="35"/>
      <c r="X39" s="15"/>
      <c r="Y39" s="20"/>
      <c r="Z39" s="10"/>
      <c r="AA39" s="35"/>
      <c r="AB39" s="15"/>
      <c r="AC39" s="20"/>
      <c r="AD39" s="10"/>
      <c r="AE39" s="35"/>
      <c r="AF39" s="15"/>
      <c r="AG39" s="20"/>
      <c r="AH39" s="10"/>
      <c r="AI39" s="35"/>
      <c r="AJ39" s="15"/>
      <c r="AK39" s="20"/>
      <c r="AL39" s="10"/>
      <c r="AM39" s="35"/>
      <c r="AN39" s="15"/>
      <c r="AO39" s="20"/>
      <c r="AP39" s="10"/>
      <c r="AQ39" s="35"/>
      <c r="AR39" s="15"/>
      <c r="AS39" s="20"/>
      <c r="AT39" s="10"/>
      <c r="AU39" s="35"/>
      <c r="AV39" s="15"/>
      <c r="AW39" s="20"/>
      <c r="AX39" s="10"/>
      <c r="AY39" s="35"/>
      <c r="AZ39" s="15"/>
    </row>
    <row r="40" spans="2:52" s="11" customFormat="1" ht="15" customHeight="1" outlineLevel="1">
      <c r="B40" s="13"/>
      <c r="C40" s="3" t="s">
        <v>121</v>
      </c>
      <c r="D40" s="3" t="s">
        <v>139</v>
      </c>
      <c r="E40" s="91">
        <v>3</v>
      </c>
      <c r="F40" s="92">
        <v>1</v>
      </c>
      <c r="G40" s="89">
        <v>2</v>
      </c>
      <c r="H40" s="15"/>
      <c r="I40" s="91">
        <v>1</v>
      </c>
      <c r="J40" s="92">
        <v>1</v>
      </c>
      <c r="K40" s="89">
        <v>0</v>
      </c>
      <c r="L40" s="15"/>
      <c r="M40" s="91">
        <v>1</v>
      </c>
      <c r="N40" s="92">
        <v>1</v>
      </c>
      <c r="O40" s="89">
        <v>0</v>
      </c>
      <c r="P40" s="15"/>
      <c r="Q40" s="91">
        <v>2</v>
      </c>
      <c r="R40" s="92">
        <v>1</v>
      </c>
      <c r="S40" s="89">
        <v>1</v>
      </c>
      <c r="T40" s="15"/>
      <c r="U40" s="91"/>
      <c r="V40" s="92"/>
      <c r="W40" s="89"/>
      <c r="X40" s="15"/>
      <c r="Y40" s="91"/>
      <c r="Z40" s="92"/>
      <c r="AA40" s="89"/>
      <c r="AB40" s="15"/>
      <c r="AC40" s="91"/>
      <c r="AD40" s="92"/>
      <c r="AE40" s="89"/>
      <c r="AF40" s="15"/>
      <c r="AG40" s="91"/>
      <c r="AH40" s="92"/>
      <c r="AI40" s="89"/>
      <c r="AJ40" s="15"/>
      <c r="AK40" s="91"/>
      <c r="AL40" s="92"/>
      <c r="AM40" s="89"/>
      <c r="AN40" s="15"/>
      <c r="AO40" s="91"/>
      <c r="AP40" s="92"/>
      <c r="AQ40" s="89"/>
      <c r="AR40" s="15"/>
      <c r="AS40" s="91"/>
      <c r="AT40" s="92"/>
      <c r="AU40" s="89"/>
      <c r="AV40" s="15"/>
      <c r="AW40" s="91"/>
      <c r="AX40" s="92"/>
      <c r="AY40" s="89"/>
      <c r="AZ40" s="15"/>
    </row>
    <row r="41" spans="2:52" s="11" customFormat="1" ht="15" customHeight="1" outlineLevel="1">
      <c r="B41" s="13"/>
      <c r="C41" s="3" t="s">
        <v>121</v>
      </c>
      <c r="D41" s="3" t="s">
        <v>140</v>
      </c>
      <c r="E41" s="91">
        <v>37</v>
      </c>
      <c r="F41" s="92">
        <v>29</v>
      </c>
      <c r="G41" s="89">
        <v>0.27586206896551724</v>
      </c>
      <c r="H41" s="15"/>
      <c r="I41" s="91">
        <v>47</v>
      </c>
      <c r="J41" s="92">
        <v>12</v>
      </c>
      <c r="K41" s="89">
        <v>2.9166666666666665</v>
      </c>
      <c r="L41" s="15"/>
      <c r="M41" s="91">
        <v>23</v>
      </c>
      <c r="N41" s="92">
        <v>15</v>
      </c>
      <c r="O41" s="89">
        <v>0.5333333333333333</v>
      </c>
      <c r="P41" s="15"/>
      <c r="Q41" s="91">
        <v>19</v>
      </c>
      <c r="R41" s="92">
        <v>22</v>
      </c>
      <c r="S41" s="89">
        <v>-0.13636363636363635</v>
      </c>
      <c r="T41" s="15"/>
      <c r="U41" s="91"/>
      <c r="V41" s="92"/>
      <c r="W41" s="89"/>
      <c r="X41" s="15"/>
      <c r="Y41" s="91"/>
      <c r="Z41" s="92"/>
      <c r="AA41" s="89"/>
      <c r="AB41" s="15"/>
      <c r="AC41" s="91"/>
      <c r="AD41" s="92"/>
      <c r="AE41" s="89"/>
      <c r="AF41" s="15"/>
      <c r="AG41" s="91"/>
      <c r="AH41" s="92"/>
      <c r="AI41" s="89"/>
      <c r="AJ41" s="15"/>
      <c r="AK41" s="91"/>
      <c r="AL41" s="92"/>
      <c r="AM41" s="89"/>
      <c r="AN41" s="15"/>
      <c r="AO41" s="91"/>
      <c r="AP41" s="92"/>
      <c r="AQ41" s="89"/>
      <c r="AR41" s="15"/>
      <c r="AS41" s="91"/>
      <c r="AT41" s="92"/>
      <c r="AU41" s="89"/>
      <c r="AV41" s="15"/>
      <c r="AW41" s="91"/>
      <c r="AX41" s="92"/>
      <c r="AY41" s="89"/>
      <c r="AZ41" s="15"/>
    </row>
    <row r="42" spans="2:52" s="11" customFormat="1" ht="15" customHeight="1" outlineLevel="1">
      <c r="B42" s="13"/>
      <c r="C42" s="3" t="s">
        <v>121</v>
      </c>
      <c r="D42" s="3" t="s">
        <v>141</v>
      </c>
      <c r="E42" s="91">
        <v>67</v>
      </c>
      <c r="F42" s="92">
        <v>75</v>
      </c>
      <c r="G42" s="89">
        <v>-0.10666666666666667</v>
      </c>
      <c r="H42" s="15"/>
      <c r="I42" s="91">
        <v>80</v>
      </c>
      <c r="J42" s="92">
        <v>85</v>
      </c>
      <c r="K42" s="89">
        <v>-0.058823529411764705</v>
      </c>
      <c r="L42" s="15"/>
      <c r="M42" s="91">
        <v>72</v>
      </c>
      <c r="N42" s="92">
        <v>93</v>
      </c>
      <c r="O42" s="89">
        <v>-0.22580645161290322</v>
      </c>
      <c r="P42" s="15"/>
      <c r="Q42" s="91">
        <v>67</v>
      </c>
      <c r="R42" s="92">
        <v>78</v>
      </c>
      <c r="S42" s="89">
        <v>-0.14102564102564102</v>
      </c>
      <c r="T42" s="15"/>
      <c r="U42" s="91"/>
      <c r="V42" s="92"/>
      <c r="W42" s="89"/>
      <c r="X42" s="15"/>
      <c r="Y42" s="91"/>
      <c r="Z42" s="92"/>
      <c r="AA42" s="89"/>
      <c r="AB42" s="15"/>
      <c r="AC42" s="91"/>
      <c r="AD42" s="92"/>
      <c r="AE42" s="89"/>
      <c r="AF42" s="15"/>
      <c r="AG42" s="91"/>
      <c r="AH42" s="92"/>
      <c r="AI42" s="89"/>
      <c r="AJ42" s="15"/>
      <c r="AK42" s="91"/>
      <c r="AL42" s="92"/>
      <c r="AM42" s="89"/>
      <c r="AN42" s="15"/>
      <c r="AO42" s="91"/>
      <c r="AP42" s="92"/>
      <c r="AQ42" s="89"/>
      <c r="AR42" s="15"/>
      <c r="AS42" s="91"/>
      <c r="AT42" s="92"/>
      <c r="AU42" s="89"/>
      <c r="AV42" s="15"/>
      <c r="AW42" s="91"/>
      <c r="AX42" s="92"/>
      <c r="AY42" s="89"/>
      <c r="AZ42" s="15"/>
    </row>
    <row r="43" spans="5:49" ht="15" customHeight="1">
      <c r="E43" s="40"/>
      <c r="I43" s="40"/>
      <c r="M43" s="40"/>
      <c r="Q43" s="40"/>
      <c r="U43" s="40"/>
      <c r="Y43" s="40"/>
      <c r="AC43" s="40"/>
      <c r="AG43" s="40"/>
      <c r="AK43" s="40"/>
      <c r="AO43" s="40"/>
      <c r="AS43" s="40"/>
      <c r="AW43" s="40"/>
    </row>
    <row r="44" spans="1:52" s="26" customFormat="1" ht="15" customHeight="1">
      <c r="A44" s="26" t="s">
        <v>221</v>
      </c>
      <c r="B44" s="27"/>
      <c r="C44" s="27"/>
      <c r="D44" s="27"/>
      <c r="E44" s="31">
        <v>1</v>
      </c>
      <c r="F44" s="30">
        <v>1</v>
      </c>
      <c r="G44" s="42">
        <v>0</v>
      </c>
      <c r="H44" s="30"/>
      <c r="I44" s="31">
        <v>1</v>
      </c>
      <c r="J44" s="30">
        <v>1</v>
      </c>
      <c r="K44" s="42">
        <v>0</v>
      </c>
      <c r="L44" s="30"/>
      <c r="M44" s="31">
        <v>1</v>
      </c>
      <c r="N44" s="30">
        <v>1</v>
      </c>
      <c r="O44" s="42">
        <v>0</v>
      </c>
      <c r="P44" s="30"/>
      <c r="Q44" s="31">
        <v>1</v>
      </c>
      <c r="R44" s="30">
        <v>1</v>
      </c>
      <c r="S44" s="42">
        <v>0</v>
      </c>
      <c r="T44" s="30"/>
      <c r="U44" s="31"/>
      <c r="V44" s="30"/>
      <c r="W44" s="42"/>
      <c r="X44" s="30"/>
      <c r="Y44" s="31"/>
      <c r="Z44" s="30"/>
      <c r="AA44" s="42"/>
      <c r="AB44" s="30"/>
      <c r="AC44" s="31"/>
      <c r="AD44" s="30"/>
      <c r="AE44" s="42"/>
      <c r="AF44" s="30"/>
      <c r="AG44" s="31"/>
      <c r="AH44" s="30"/>
      <c r="AI44" s="42"/>
      <c r="AJ44" s="30"/>
      <c r="AK44" s="31"/>
      <c r="AL44" s="30"/>
      <c r="AM44" s="42"/>
      <c r="AN44" s="30"/>
      <c r="AO44" s="31"/>
      <c r="AP44" s="30"/>
      <c r="AQ44" s="42"/>
      <c r="AR44" s="30"/>
      <c r="AS44" s="31"/>
      <c r="AT44" s="30"/>
      <c r="AU44" s="42"/>
      <c r="AV44" s="30"/>
      <c r="AW44" s="31"/>
      <c r="AX44" s="30"/>
      <c r="AY44" s="42"/>
      <c r="AZ44" s="30"/>
    </row>
    <row r="45" spans="2:52" s="58" customFormat="1" ht="15" customHeight="1" outlineLevel="1">
      <c r="B45" s="59"/>
      <c r="C45" s="3" t="s">
        <v>97</v>
      </c>
      <c r="D45" s="3" t="s">
        <v>139</v>
      </c>
      <c r="E45" s="68">
        <v>0.07114619863057584</v>
      </c>
      <c r="F45" s="69">
        <v>0.06660362594900952</v>
      </c>
      <c r="G45" s="43">
        <v>0.004542572681566312</v>
      </c>
      <c r="H45" s="65"/>
      <c r="I45" s="68">
        <v>0.07357051062749415</v>
      </c>
      <c r="J45" s="69">
        <v>0.07374699549458481</v>
      </c>
      <c r="K45" s="43">
        <v>-0.00017648486709066769</v>
      </c>
      <c r="L45" s="65"/>
      <c r="M45" s="68">
        <v>0.07124878755509718</v>
      </c>
      <c r="N45" s="69">
        <v>0.06955290805056788</v>
      </c>
      <c r="O45" s="43">
        <v>0.0016958795045293046</v>
      </c>
      <c r="P45" s="65"/>
      <c r="Q45" s="68">
        <v>0.07094155479097798</v>
      </c>
      <c r="R45" s="69">
        <v>0.06455119176889253</v>
      </c>
      <c r="S45" s="43">
        <v>0.006390363022085455</v>
      </c>
      <c r="T45" s="65"/>
      <c r="U45" s="68"/>
      <c r="V45" s="69"/>
      <c r="W45" s="43"/>
      <c r="X45" s="65"/>
      <c r="Y45" s="68"/>
      <c r="Z45" s="69"/>
      <c r="AA45" s="43"/>
      <c r="AB45" s="65"/>
      <c r="AC45" s="68"/>
      <c r="AD45" s="69"/>
      <c r="AE45" s="43"/>
      <c r="AF45" s="65"/>
      <c r="AG45" s="68"/>
      <c r="AH45" s="69"/>
      <c r="AI45" s="43"/>
      <c r="AJ45" s="65"/>
      <c r="AK45" s="68"/>
      <c r="AL45" s="69"/>
      <c r="AM45" s="43"/>
      <c r="AN45" s="65"/>
      <c r="AO45" s="68"/>
      <c r="AP45" s="69"/>
      <c r="AQ45" s="43"/>
      <c r="AR45" s="65"/>
      <c r="AS45" s="68"/>
      <c r="AT45" s="69"/>
      <c r="AU45" s="43"/>
      <c r="AV45" s="65"/>
      <c r="AW45" s="68"/>
      <c r="AX45" s="69"/>
      <c r="AY45" s="43"/>
      <c r="AZ45" s="65"/>
    </row>
    <row r="46" spans="2:52" s="58" customFormat="1" ht="15" customHeight="1" outlineLevel="1">
      <c r="B46" s="59"/>
      <c r="C46" s="3" t="s">
        <v>97</v>
      </c>
      <c r="D46" s="3" t="s">
        <v>140</v>
      </c>
      <c r="E46" s="70">
        <v>0.0006097482839483498</v>
      </c>
      <c r="F46" s="35">
        <v>0.0005911326080629682</v>
      </c>
      <c r="G46" s="43">
        <v>1.8615675885381554E-05</v>
      </c>
      <c r="H46" s="65"/>
      <c r="I46" s="70">
        <v>0.0006420706238475812</v>
      </c>
      <c r="J46" s="35">
        <v>0.0005752632879471109</v>
      </c>
      <c r="K46" s="43">
        <v>6.68073359004703E-05</v>
      </c>
      <c r="L46" s="65"/>
      <c r="M46" s="70">
        <v>0.0006685887197139913</v>
      </c>
      <c r="N46" s="35">
        <v>0.0007215787348319516</v>
      </c>
      <c r="O46" s="43">
        <v>-5.2990015117960316E-05</v>
      </c>
      <c r="P46" s="65"/>
      <c r="Q46" s="70">
        <v>0.0006319008747666914</v>
      </c>
      <c r="R46" s="35">
        <v>0.0006482964746863342</v>
      </c>
      <c r="S46" s="43">
        <v>-1.639559991964282E-05</v>
      </c>
      <c r="T46" s="65"/>
      <c r="U46" s="70"/>
      <c r="V46" s="35"/>
      <c r="W46" s="43"/>
      <c r="X46" s="65"/>
      <c r="Y46" s="70"/>
      <c r="Z46" s="35"/>
      <c r="AA46" s="43"/>
      <c r="AB46" s="65"/>
      <c r="AC46" s="70"/>
      <c r="AD46" s="35"/>
      <c r="AE46" s="43"/>
      <c r="AF46" s="65"/>
      <c r="AG46" s="70"/>
      <c r="AH46" s="35"/>
      <c r="AI46" s="43"/>
      <c r="AJ46" s="65"/>
      <c r="AK46" s="70"/>
      <c r="AL46" s="35"/>
      <c r="AM46" s="43"/>
      <c r="AN46" s="65"/>
      <c r="AO46" s="70"/>
      <c r="AP46" s="35"/>
      <c r="AQ46" s="43"/>
      <c r="AR46" s="65"/>
      <c r="AS46" s="70"/>
      <c r="AT46" s="35"/>
      <c r="AU46" s="43"/>
      <c r="AV46" s="65"/>
      <c r="AW46" s="70"/>
      <c r="AX46" s="35"/>
      <c r="AY46" s="43"/>
      <c r="AZ46" s="65"/>
    </row>
    <row r="47" spans="2:52" s="58" customFormat="1" ht="15" customHeight="1" outlineLevel="1">
      <c r="B47" s="59"/>
      <c r="C47" s="3" t="s">
        <v>97</v>
      </c>
      <c r="D47" s="3" t="s">
        <v>141</v>
      </c>
      <c r="E47" s="70">
        <v>0.9282440530854759</v>
      </c>
      <c r="F47" s="35">
        <v>0.9328052414429275</v>
      </c>
      <c r="G47" s="43">
        <v>-0.004561188357451673</v>
      </c>
      <c r="H47" s="65"/>
      <c r="I47" s="70">
        <v>0.9257874187486582</v>
      </c>
      <c r="J47" s="35">
        <v>0.925677741217468</v>
      </c>
      <c r="K47" s="43">
        <v>0.00010967753119017765</v>
      </c>
      <c r="L47" s="65"/>
      <c r="M47" s="70">
        <v>0.9280826237251888</v>
      </c>
      <c r="N47" s="35">
        <v>0.9297255132146002</v>
      </c>
      <c r="O47" s="43">
        <v>-0.001642889489411381</v>
      </c>
      <c r="P47" s="65"/>
      <c r="Q47" s="70">
        <v>0.9284265443342553</v>
      </c>
      <c r="R47" s="35">
        <v>0.9348005117564211</v>
      </c>
      <c r="S47" s="43">
        <v>-0.006373967422165783</v>
      </c>
      <c r="T47" s="65"/>
      <c r="U47" s="70"/>
      <c r="V47" s="35"/>
      <c r="W47" s="43"/>
      <c r="X47" s="65"/>
      <c r="Y47" s="70"/>
      <c r="Z47" s="35"/>
      <c r="AA47" s="43"/>
      <c r="AB47" s="65"/>
      <c r="AC47" s="70"/>
      <c r="AD47" s="35"/>
      <c r="AE47" s="43"/>
      <c r="AF47" s="65"/>
      <c r="AG47" s="70"/>
      <c r="AH47" s="35"/>
      <c r="AI47" s="43"/>
      <c r="AJ47" s="65"/>
      <c r="AK47" s="70"/>
      <c r="AL47" s="35"/>
      <c r="AM47" s="43"/>
      <c r="AN47" s="65"/>
      <c r="AO47" s="70"/>
      <c r="AP47" s="35"/>
      <c r="AQ47" s="43"/>
      <c r="AR47" s="65"/>
      <c r="AS47" s="70"/>
      <c r="AT47" s="35"/>
      <c r="AU47" s="43"/>
      <c r="AV47" s="65"/>
      <c r="AW47" s="70"/>
      <c r="AX47" s="35"/>
      <c r="AY47" s="43"/>
      <c r="AZ47" s="65"/>
    </row>
    <row r="48" spans="5:52" ht="15" customHeight="1">
      <c r="E48" s="16"/>
      <c r="F48" s="15"/>
      <c r="H48" s="15"/>
      <c r="I48" s="16"/>
      <c r="J48" s="15"/>
      <c r="L48" s="15"/>
      <c r="M48" s="16"/>
      <c r="N48" s="15"/>
      <c r="P48" s="15"/>
      <c r="Q48" s="16"/>
      <c r="R48" s="15"/>
      <c r="T48" s="15"/>
      <c r="U48" s="16"/>
      <c r="V48" s="15"/>
      <c r="X48" s="15"/>
      <c r="Y48" s="16"/>
      <c r="Z48" s="15"/>
      <c r="AB48" s="15"/>
      <c r="AC48" s="16"/>
      <c r="AD48" s="15"/>
      <c r="AF48" s="15"/>
      <c r="AG48" s="16"/>
      <c r="AH48" s="15"/>
      <c r="AJ48" s="15"/>
      <c r="AK48" s="16"/>
      <c r="AL48" s="15"/>
      <c r="AN48" s="15"/>
      <c r="AO48" s="16"/>
      <c r="AP48" s="15"/>
      <c r="AR48" s="15"/>
      <c r="AS48" s="16"/>
      <c r="AT48" s="15"/>
      <c r="AV48" s="15"/>
      <c r="AW48" s="16"/>
      <c r="AX48" s="15"/>
      <c r="AZ48" s="15"/>
    </row>
    <row r="49" spans="1:52" s="8" customFormat="1" ht="15" customHeight="1">
      <c r="A49" s="6"/>
      <c r="B49" s="7" t="s">
        <v>98</v>
      </c>
      <c r="C49" s="7"/>
      <c r="D49" s="7"/>
      <c r="E49" s="21">
        <v>0.9978738899591223</v>
      </c>
      <c r="F49" s="18">
        <v>0.9982396936986473</v>
      </c>
      <c r="G49" s="45">
        <v>-0.0003658037395249947</v>
      </c>
      <c r="H49" s="14"/>
      <c r="I49" s="21">
        <v>0.998121820892684</v>
      </c>
      <c r="J49" s="18">
        <v>0.998428525245659</v>
      </c>
      <c r="K49" s="45">
        <v>-0.00030670435297497356</v>
      </c>
      <c r="L49" s="14"/>
      <c r="M49" s="21">
        <v>0.9977241195333942</v>
      </c>
      <c r="N49" s="18">
        <v>0.997968766894762</v>
      </c>
      <c r="O49" s="45">
        <v>-0.0002446473613677558</v>
      </c>
      <c r="P49" s="14"/>
      <c r="Q49" s="21">
        <v>0.9978063369988082</v>
      </c>
      <c r="R49" s="18">
        <v>0.9981529463623364</v>
      </c>
      <c r="S49" s="45">
        <v>-0.00034660936352826077</v>
      </c>
      <c r="T49" s="14"/>
      <c r="U49" s="21"/>
      <c r="V49" s="18"/>
      <c r="W49" s="45"/>
      <c r="X49" s="14"/>
      <c r="Y49" s="21"/>
      <c r="Z49" s="18"/>
      <c r="AA49" s="45"/>
      <c r="AB49" s="14"/>
      <c r="AC49" s="21"/>
      <c r="AD49" s="18"/>
      <c r="AE49" s="45"/>
      <c r="AF49" s="14"/>
      <c r="AG49" s="21"/>
      <c r="AH49" s="18"/>
      <c r="AI49" s="45"/>
      <c r="AJ49" s="14"/>
      <c r="AK49" s="21"/>
      <c r="AL49" s="18"/>
      <c r="AM49" s="45"/>
      <c r="AN49" s="14"/>
      <c r="AO49" s="21"/>
      <c r="AP49" s="18"/>
      <c r="AQ49" s="45"/>
      <c r="AR49" s="14"/>
      <c r="AS49" s="21"/>
      <c r="AT49" s="18"/>
      <c r="AU49" s="45"/>
      <c r="AV49" s="14"/>
      <c r="AW49" s="21"/>
      <c r="AX49" s="18"/>
      <c r="AY49" s="45"/>
      <c r="AZ49" s="14"/>
    </row>
    <row r="50" spans="2:52" s="58" customFormat="1" ht="15" customHeight="1" outlineLevel="1">
      <c r="B50" s="59"/>
      <c r="C50" s="3" t="s">
        <v>99</v>
      </c>
      <c r="D50" s="3" t="s">
        <v>139</v>
      </c>
      <c r="E50" s="68">
        <v>0.07092109783072809</v>
      </c>
      <c r="F50" s="69">
        <v>0.06637807802385043</v>
      </c>
      <c r="G50" s="43">
        <v>0.004543019806877657</v>
      </c>
      <c r="H50" s="71"/>
      <c r="I50" s="68">
        <v>0.07343003139789889</v>
      </c>
      <c r="J50" s="69">
        <v>0.07357645240494194</v>
      </c>
      <c r="K50" s="43">
        <v>-0.00014642100704305439</v>
      </c>
      <c r="L50" s="71"/>
      <c r="M50" s="68">
        <v>0.0709850785006455</v>
      </c>
      <c r="N50" s="69">
        <v>0.06933073891244382</v>
      </c>
      <c r="O50" s="43">
        <v>0.0016543395882016865</v>
      </c>
      <c r="P50" s="71"/>
      <c r="Q50" s="68">
        <v>0.07067494977062953</v>
      </c>
      <c r="R50" s="69">
        <v>0.06434427818683947</v>
      </c>
      <c r="S50" s="43">
        <v>0.006330671583790068</v>
      </c>
      <c r="T50" s="71"/>
      <c r="U50" s="68"/>
      <c r="V50" s="69"/>
      <c r="W50" s="43"/>
      <c r="X50" s="71"/>
      <c r="Y50" s="68"/>
      <c r="Z50" s="69"/>
      <c r="AA50" s="43"/>
      <c r="AB50" s="71"/>
      <c r="AC50" s="68"/>
      <c r="AD50" s="69"/>
      <c r="AE50" s="43"/>
      <c r="AF50" s="71"/>
      <c r="AG50" s="68"/>
      <c r="AH50" s="69"/>
      <c r="AI50" s="43"/>
      <c r="AJ50" s="71"/>
      <c r="AK50" s="68"/>
      <c r="AL50" s="69"/>
      <c r="AM50" s="43"/>
      <c r="AN50" s="71"/>
      <c r="AO50" s="68"/>
      <c r="AP50" s="69"/>
      <c r="AQ50" s="43"/>
      <c r="AR50" s="71"/>
      <c r="AS50" s="68"/>
      <c r="AT50" s="69"/>
      <c r="AU50" s="43"/>
      <c r="AV50" s="71"/>
      <c r="AW50" s="68"/>
      <c r="AX50" s="69"/>
      <c r="AY50" s="43"/>
      <c r="AZ50" s="71"/>
    </row>
    <row r="51" spans="2:52" s="58" customFormat="1" ht="15" customHeight="1" outlineLevel="1">
      <c r="B51" s="59"/>
      <c r="C51" s="3" t="s">
        <v>99</v>
      </c>
      <c r="D51" s="3" t="s">
        <v>140</v>
      </c>
      <c r="E51" s="70">
        <v>0.00014874885094187987</v>
      </c>
      <c r="F51" s="35">
        <v>0.0001331637177292358</v>
      </c>
      <c r="G51" s="43">
        <v>1.5585133212644075E-05</v>
      </c>
      <c r="H51" s="71"/>
      <c r="I51" s="70">
        <v>0.0001551726000544086</v>
      </c>
      <c r="J51" s="35">
        <v>0.00011542938753949543</v>
      </c>
      <c r="K51" s="43">
        <v>3.974321251491318E-05</v>
      </c>
      <c r="L51" s="71"/>
      <c r="M51" s="70">
        <v>0.00018235150658143506</v>
      </c>
      <c r="N51" s="35">
        <v>0.00015146406045295492</v>
      </c>
      <c r="O51" s="43">
        <v>3.088744612848014E-05</v>
      </c>
      <c r="P51" s="71"/>
      <c r="Q51" s="70">
        <v>0.00016001280102408193</v>
      </c>
      <c r="R51" s="35">
        <v>0.00014971801312348398</v>
      </c>
      <c r="S51" s="43">
        <v>1.0294787900597948E-05</v>
      </c>
      <c r="T51" s="71"/>
      <c r="U51" s="70"/>
      <c r="V51" s="35"/>
      <c r="W51" s="43"/>
      <c r="X51" s="71"/>
      <c r="Y51" s="70"/>
      <c r="Z51" s="35"/>
      <c r="AA51" s="43"/>
      <c r="AB51" s="71"/>
      <c r="AC51" s="70"/>
      <c r="AD51" s="35"/>
      <c r="AE51" s="43"/>
      <c r="AF51" s="71"/>
      <c r="AG51" s="70"/>
      <c r="AH51" s="35"/>
      <c r="AI51" s="43"/>
      <c r="AJ51" s="71"/>
      <c r="AK51" s="70"/>
      <c r="AL51" s="35"/>
      <c r="AM51" s="43"/>
      <c r="AN51" s="71"/>
      <c r="AO51" s="70"/>
      <c r="AP51" s="35"/>
      <c r="AQ51" s="43"/>
      <c r="AR51" s="71"/>
      <c r="AS51" s="70"/>
      <c r="AT51" s="35"/>
      <c r="AU51" s="43"/>
      <c r="AV51" s="71"/>
      <c r="AW51" s="70"/>
      <c r="AX51" s="35"/>
      <c r="AY51" s="43"/>
      <c r="AZ51" s="71"/>
    </row>
    <row r="52" spans="2:52" s="58" customFormat="1" ht="15" customHeight="1" outlineLevel="1">
      <c r="B52" s="59"/>
      <c r="C52" s="3" t="s">
        <v>99</v>
      </c>
      <c r="D52" s="3" t="s">
        <v>141</v>
      </c>
      <c r="E52" s="70">
        <v>0.9289301533183301</v>
      </c>
      <c r="F52" s="35">
        <v>0.9334887582584204</v>
      </c>
      <c r="G52" s="43">
        <v>-0.004558604940090305</v>
      </c>
      <c r="H52" s="71"/>
      <c r="I52" s="70">
        <v>0.9264147960020467</v>
      </c>
      <c r="J52" s="35">
        <v>0.9263081182075186</v>
      </c>
      <c r="K52" s="43">
        <v>0.00010667779452810944</v>
      </c>
      <c r="L52" s="71"/>
      <c r="M52" s="70">
        <v>0.9288325699927731</v>
      </c>
      <c r="N52" s="35">
        <v>0.9305177970271032</v>
      </c>
      <c r="O52" s="43">
        <v>-0.0016852270343301612</v>
      </c>
      <c r="P52" s="71"/>
      <c r="Q52" s="70">
        <v>0.9291650374283463</v>
      </c>
      <c r="R52" s="35">
        <v>0.935506003800037</v>
      </c>
      <c r="S52" s="43">
        <v>-0.006340966371690682</v>
      </c>
      <c r="T52" s="71"/>
      <c r="U52" s="70"/>
      <c r="V52" s="35"/>
      <c r="W52" s="43"/>
      <c r="X52" s="71"/>
      <c r="Y52" s="70"/>
      <c r="Z52" s="35"/>
      <c r="AA52" s="43"/>
      <c r="AB52" s="71"/>
      <c r="AC52" s="70"/>
      <c r="AD52" s="35"/>
      <c r="AE52" s="43"/>
      <c r="AF52" s="71"/>
      <c r="AG52" s="70"/>
      <c r="AH52" s="35"/>
      <c r="AI52" s="43"/>
      <c r="AJ52" s="71"/>
      <c r="AK52" s="70"/>
      <c r="AL52" s="35"/>
      <c r="AM52" s="43"/>
      <c r="AN52" s="71"/>
      <c r="AO52" s="70"/>
      <c r="AP52" s="35"/>
      <c r="AQ52" s="43"/>
      <c r="AR52" s="71"/>
      <c r="AS52" s="70"/>
      <c r="AT52" s="35"/>
      <c r="AU52" s="43"/>
      <c r="AV52" s="71"/>
      <c r="AW52" s="70"/>
      <c r="AX52" s="35"/>
      <c r="AY52" s="43"/>
      <c r="AZ52" s="71"/>
    </row>
    <row r="53" spans="3:52" ht="15" customHeight="1">
      <c r="C53" s="3" t="s">
        <v>100</v>
      </c>
      <c r="E53" s="37">
        <v>0.9920198792890612</v>
      </c>
      <c r="F53" s="38">
        <v>0.9922226283951102</v>
      </c>
      <c r="G53" s="43">
        <v>-0.00020274910604900498</v>
      </c>
      <c r="H53" s="35"/>
      <c r="I53" s="37">
        <v>0.9928813482894945</v>
      </c>
      <c r="J53" s="38">
        <v>0.9930489833271314</v>
      </c>
      <c r="K53" s="43">
        <v>-0.00016763503763694843</v>
      </c>
      <c r="L53" s="35"/>
      <c r="M53" s="37">
        <v>0.9905348374905265</v>
      </c>
      <c r="N53" s="38">
        <v>0.9913896017635649</v>
      </c>
      <c r="O53" s="43">
        <v>-0.000854764273038433</v>
      </c>
      <c r="P53" s="35"/>
      <c r="Q53" s="37">
        <v>0.9914288605545436</v>
      </c>
      <c r="R53" s="38">
        <v>0.9913958263898595</v>
      </c>
      <c r="S53" s="43">
        <v>3.303416468414255E-05</v>
      </c>
      <c r="T53" s="35"/>
      <c r="U53" s="37"/>
      <c r="V53" s="38"/>
      <c r="X53" s="35"/>
      <c r="Y53" s="37"/>
      <c r="Z53" s="38"/>
      <c r="AB53" s="35"/>
      <c r="AC53" s="37"/>
      <c r="AD53" s="38"/>
      <c r="AF53" s="35"/>
      <c r="AG53" s="37"/>
      <c r="AH53" s="38"/>
      <c r="AJ53" s="35"/>
      <c r="AK53" s="37"/>
      <c r="AL53" s="38"/>
      <c r="AN53" s="35"/>
      <c r="AO53" s="37"/>
      <c r="AP53" s="38"/>
      <c r="AR53" s="35"/>
      <c r="AS53" s="37"/>
      <c r="AT53" s="38"/>
      <c r="AV53" s="35"/>
      <c r="AW53" s="37"/>
      <c r="AX53" s="38"/>
      <c r="AZ53" s="35"/>
    </row>
    <row r="54" spans="2:52" s="11" customFormat="1" ht="15" customHeight="1" outlineLevel="1">
      <c r="B54" s="12"/>
      <c r="C54" s="3" t="s">
        <v>101</v>
      </c>
      <c r="D54" s="3" t="s">
        <v>139</v>
      </c>
      <c r="E54" s="37">
        <v>0.06765492007892536</v>
      </c>
      <c r="F54" s="38">
        <v>0.06248338046008976</v>
      </c>
      <c r="G54" s="43">
        <v>0.005171539618835597</v>
      </c>
      <c r="H54" s="35"/>
      <c r="I54" s="37">
        <v>0.07036702455880538</v>
      </c>
      <c r="J54" s="38">
        <v>0.06990229768618418</v>
      </c>
      <c r="K54" s="43">
        <v>0.00046472687262119616</v>
      </c>
      <c r="L54" s="35"/>
      <c r="M54" s="37">
        <v>0.06696700723544319</v>
      </c>
      <c r="N54" s="38">
        <v>0.0651255033153709</v>
      </c>
      <c r="O54" s="43">
        <v>0.0018415039200722905</v>
      </c>
      <c r="P54" s="35"/>
      <c r="Q54" s="37">
        <v>0.06700939147633646</v>
      </c>
      <c r="R54" s="38">
        <v>0.05978135332768697</v>
      </c>
      <c r="S54" s="43">
        <v>0.007228038148649488</v>
      </c>
      <c r="T54" s="35"/>
      <c r="U54" s="37"/>
      <c r="V54" s="38"/>
      <c r="W54" s="43"/>
      <c r="X54" s="35"/>
      <c r="Y54" s="37"/>
      <c r="Z54" s="38"/>
      <c r="AA54" s="43"/>
      <c r="AB54" s="35"/>
      <c r="AC54" s="37"/>
      <c r="AD54" s="38"/>
      <c r="AE54" s="43"/>
      <c r="AF54" s="35"/>
      <c r="AG54" s="37"/>
      <c r="AH54" s="38"/>
      <c r="AI54" s="43"/>
      <c r="AJ54" s="35"/>
      <c r="AK54" s="37"/>
      <c r="AL54" s="38"/>
      <c r="AM54" s="43"/>
      <c r="AN54" s="35"/>
      <c r="AO54" s="37"/>
      <c r="AP54" s="38"/>
      <c r="AQ54" s="43"/>
      <c r="AR54" s="35"/>
      <c r="AS54" s="37"/>
      <c r="AT54" s="38"/>
      <c r="AU54" s="43"/>
      <c r="AV54" s="35"/>
      <c r="AW54" s="37"/>
      <c r="AX54" s="38"/>
      <c r="AY54" s="43"/>
      <c r="AZ54" s="35"/>
    </row>
    <row r="55" spans="2:52" s="11" customFormat="1" ht="15" customHeight="1" outlineLevel="1">
      <c r="B55" s="12"/>
      <c r="C55" s="3" t="s">
        <v>102</v>
      </c>
      <c r="D55" s="3" t="s">
        <v>140</v>
      </c>
      <c r="E55" s="72">
        <v>8.611604783315876E-06</v>
      </c>
      <c r="F55" s="73">
        <v>2.5373343374411084E-05</v>
      </c>
      <c r="G55" s="74">
        <v>-1.676173859109521E-05</v>
      </c>
      <c r="H55" s="35"/>
      <c r="I55" s="72">
        <v>5.923731951129212E-06</v>
      </c>
      <c r="J55" s="73">
        <v>5.901085996526227E-06</v>
      </c>
      <c r="K55" s="74">
        <v>2.264595460298417E-08</v>
      </c>
      <c r="L55" s="35"/>
      <c r="M55" s="72">
        <v>1.1268405531885643E-06</v>
      </c>
      <c r="N55" s="73">
        <v>1.0016226286584267E-05</v>
      </c>
      <c r="O55" s="74">
        <v>-8.889385733395702E-06</v>
      </c>
      <c r="P55" s="35"/>
      <c r="Q55" s="72">
        <v>2.2681986080065143E-06</v>
      </c>
      <c r="R55" s="73">
        <v>1.8435638474960607E-05</v>
      </c>
      <c r="S55" s="74">
        <v>-1.6167439866954092E-05</v>
      </c>
      <c r="T55" s="35"/>
      <c r="U55" s="72"/>
      <c r="V55" s="73"/>
      <c r="W55" s="74"/>
      <c r="X55" s="35"/>
      <c r="Y55" s="72"/>
      <c r="Z55" s="73"/>
      <c r="AA55" s="74"/>
      <c r="AB55" s="35"/>
      <c r="AC55" s="72"/>
      <c r="AD55" s="73"/>
      <c r="AE55" s="74"/>
      <c r="AF55" s="35"/>
      <c r="AG55" s="72"/>
      <c r="AH55" s="73"/>
      <c r="AI55" s="74"/>
      <c r="AJ55" s="35"/>
      <c r="AK55" s="72"/>
      <c r="AL55" s="73"/>
      <c r="AM55" s="74"/>
      <c r="AN55" s="35"/>
      <c r="AO55" s="72"/>
      <c r="AP55" s="73"/>
      <c r="AQ55" s="74"/>
      <c r="AR55" s="35"/>
      <c r="AS55" s="72"/>
      <c r="AT55" s="73"/>
      <c r="AU55" s="74"/>
      <c r="AV55" s="35"/>
      <c r="AW55" s="72"/>
      <c r="AX55" s="73"/>
      <c r="AY55" s="74"/>
      <c r="AZ55" s="35"/>
    </row>
    <row r="56" spans="2:52" s="11" customFormat="1" ht="15" customHeight="1" outlineLevel="1">
      <c r="B56" s="12"/>
      <c r="C56" s="3" t="s">
        <v>103</v>
      </c>
      <c r="D56" s="3" t="s">
        <v>141</v>
      </c>
      <c r="E56" s="37">
        <v>0.9323364683162914</v>
      </c>
      <c r="F56" s="38">
        <v>0.9374912461965358</v>
      </c>
      <c r="G56" s="43">
        <v>-0.005154777880244432</v>
      </c>
      <c r="H56" s="35"/>
      <c r="I56" s="37">
        <v>0.9296270517092435</v>
      </c>
      <c r="J56" s="38">
        <v>0.9300918012278193</v>
      </c>
      <c r="K56" s="43">
        <v>-0.00046474951857577995</v>
      </c>
      <c r="L56" s="35"/>
      <c r="M56" s="37">
        <v>0.9330318659240037</v>
      </c>
      <c r="N56" s="38">
        <v>0.9348644804583425</v>
      </c>
      <c r="O56" s="43">
        <v>-0.0018326145343388056</v>
      </c>
      <c r="P56" s="35"/>
      <c r="Q56" s="37">
        <v>0.9329883403250555</v>
      </c>
      <c r="R56" s="38">
        <v>0.9402002110338381</v>
      </c>
      <c r="S56" s="43">
        <v>-0.007211870708782597</v>
      </c>
      <c r="T56" s="35"/>
      <c r="U56" s="37"/>
      <c r="V56" s="38"/>
      <c r="W56" s="43"/>
      <c r="X56" s="35"/>
      <c r="Y56" s="37"/>
      <c r="Z56" s="38"/>
      <c r="AA56" s="43"/>
      <c r="AB56" s="35"/>
      <c r="AC56" s="37"/>
      <c r="AD56" s="38"/>
      <c r="AE56" s="43"/>
      <c r="AF56" s="35"/>
      <c r="AG56" s="37"/>
      <c r="AH56" s="38"/>
      <c r="AI56" s="43"/>
      <c r="AJ56" s="35"/>
      <c r="AK56" s="37"/>
      <c r="AL56" s="38"/>
      <c r="AM56" s="43"/>
      <c r="AN56" s="35"/>
      <c r="AO56" s="37"/>
      <c r="AP56" s="38"/>
      <c r="AQ56" s="43"/>
      <c r="AR56" s="35"/>
      <c r="AS56" s="37"/>
      <c r="AT56" s="38"/>
      <c r="AU56" s="43"/>
      <c r="AV56" s="35"/>
      <c r="AW56" s="37"/>
      <c r="AX56" s="38"/>
      <c r="AY56" s="43"/>
      <c r="AZ56" s="35"/>
    </row>
    <row r="57" spans="3:52" ht="15" customHeight="1">
      <c r="C57" s="3" t="s">
        <v>105</v>
      </c>
      <c r="E57" s="37">
        <v>8.115738980748613E-05</v>
      </c>
      <c r="F57" s="38">
        <v>8.45913783258762E-05</v>
      </c>
      <c r="G57" s="43">
        <v>-3.4339885183900745E-06</v>
      </c>
      <c r="H57" s="35"/>
      <c r="I57" s="37">
        <v>8.038136054275063E-05</v>
      </c>
      <c r="J57" s="38">
        <v>6.153070821845159E-05</v>
      </c>
      <c r="K57" s="43">
        <v>1.885065232429904E-05</v>
      </c>
      <c r="L57" s="35"/>
      <c r="M57" s="37">
        <v>0.00012277923066534064</v>
      </c>
      <c r="N57" s="38">
        <v>9.267983750135158E-05</v>
      </c>
      <c r="O57" s="43">
        <v>3.009939316398906E-05</v>
      </c>
      <c r="P57" s="35"/>
      <c r="Q57" s="37">
        <v>0.00011243787807236502</v>
      </c>
      <c r="R57" s="38">
        <v>0.00010213626052272263</v>
      </c>
      <c r="S57" s="43">
        <v>1.0301617549642386E-05</v>
      </c>
      <c r="T57" s="35"/>
      <c r="U57" s="37"/>
      <c r="V57" s="38"/>
      <c r="X57" s="35"/>
      <c r="Y57" s="37"/>
      <c r="Z57" s="38"/>
      <c r="AB57" s="35"/>
      <c r="AC57" s="37"/>
      <c r="AD57" s="38"/>
      <c r="AF57" s="35"/>
      <c r="AG57" s="37"/>
      <c r="AH57" s="38"/>
      <c r="AJ57" s="35"/>
      <c r="AK57" s="37"/>
      <c r="AL57" s="38"/>
      <c r="AN57" s="35"/>
      <c r="AO57" s="37"/>
      <c r="AP57" s="38"/>
      <c r="AR57" s="35"/>
      <c r="AS57" s="37"/>
      <c r="AT57" s="38"/>
      <c r="AV57" s="35"/>
      <c r="AW57" s="37"/>
      <c r="AX57" s="38"/>
      <c r="AZ57" s="35"/>
    </row>
    <row r="58" spans="2:52" s="11" customFormat="1" ht="15" customHeight="1" outlineLevel="1">
      <c r="B58" s="12"/>
      <c r="C58" s="3" t="s">
        <v>102</v>
      </c>
      <c r="D58" s="3" t="s">
        <v>139</v>
      </c>
      <c r="E58" s="72">
        <v>0.34210526315789475</v>
      </c>
      <c r="F58" s="73">
        <v>0.6547619047619048</v>
      </c>
      <c r="G58" s="74">
        <v>-0.31265664160401</v>
      </c>
      <c r="H58" s="35"/>
      <c r="I58" s="72">
        <v>0.3902439024390244</v>
      </c>
      <c r="J58" s="73">
        <v>0.6190476190476191</v>
      </c>
      <c r="K58" s="74">
        <v>-0.22880371660859466</v>
      </c>
      <c r="L58" s="35"/>
      <c r="M58" s="72">
        <v>0.4727272727272727</v>
      </c>
      <c r="N58" s="73">
        <v>0.6190476190476191</v>
      </c>
      <c r="O58" s="74">
        <v>-0.14632034632034635</v>
      </c>
      <c r="P58" s="35"/>
      <c r="Q58" s="72">
        <v>0.52</v>
      </c>
      <c r="R58" s="73">
        <v>0.5684210526315789</v>
      </c>
      <c r="S58" s="74">
        <v>-0.04842105263157892</v>
      </c>
      <c r="T58" s="35"/>
      <c r="U58" s="72"/>
      <c r="V58" s="73"/>
      <c r="W58" s="74"/>
      <c r="X58" s="35"/>
      <c r="Y58" s="72"/>
      <c r="Z58" s="73"/>
      <c r="AA58" s="74"/>
      <c r="AB58" s="35"/>
      <c r="AC58" s="72"/>
      <c r="AD58" s="73"/>
      <c r="AE58" s="74"/>
      <c r="AF58" s="35"/>
      <c r="AG58" s="72"/>
      <c r="AH58" s="73"/>
      <c r="AI58" s="74"/>
      <c r="AJ58" s="35"/>
      <c r="AK58" s="72"/>
      <c r="AL58" s="73"/>
      <c r="AM58" s="74"/>
      <c r="AN58" s="35"/>
      <c r="AO58" s="72"/>
      <c r="AP58" s="73"/>
      <c r="AQ58" s="74"/>
      <c r="AR58" s="35"/>
      <c r="AS58" s="72"/>
      <c r="AT58" s="73"/>
      <c r="AU58" s="74"/>
      <c r="AV58" s="35"/>
      <c r="AW58" s="72"/>
      <c r="AX58" s="73"/>
      <c r="AY58" s="74"/>
      <c r="AZ58" s="35"/>
    </row>
    <row r="59" spans="2:52" s="11" customFormat="1" ht="15" customHeight="1" outlineLevel="1">
      <c r="B59" s="12"/>
      <c r="C59" s="3" t="s">
        <v>102</v>
      </c>
      <c r="D59" s="3" t="s">
        <v>140</v>
      </c>
      <c r="E59" s="72">
        <v>0.631578947368421</v>
      </c>
      <c r="F59" s="73">
        <v>0.32142857142857145</v>
      </c>
      <c r="G59" s="74">
        <v>0.31015037593984957</v>
      </c>
      <c r="H59" s="35"/>
      <c r="I59" s="72">
        <v>0.5975609756097561</v>
      </c>
      <c r="J59" s="73">
        <v>0.38095238095238093</v>
      </c>
      <c r="K59" s="74">
        <v>0.21660859465737514</v>
      </c>
      <c r="L59" s="35"/>
      <c r="M59" s="72">
        <v>0.5181818181818182</v>
      </c>
      <c r="N59" s="73">
        <v>0.38095238095238093</v>
      </c>
      <c r="O59" s="74">
        <v>0.13722943722943726</v>
      </c>
      <c r="P59" s="35"/>
      <c r="Q59" s="72">
        <v>0.47</v>
      </c>
      <c r="R59" s="73">
        <v>0.4</v>
      </c>
      <c r="S59" s="74">
        <v>0.06999999999999995</v>
      </c>
      <c r="T59" s="35"/>
      <c r="U59" s="72"/>
      <c r="V59" s="73"/>
      <c r="W59" s="74"/>
      <c r="X59" s="35"/>
      <c r="Y59" s="72"/>
      <c r="Z59" s="73"/>
      <c r="AA59" s="74"/>
      <c r="AB59" s="35"/>
      <c r="AC59" s="72"/>
      <c r="AD59" s="73"/>
      <c r="AE59" s="74"/>
      <c r="AF59" s="35"/>
      <c r="AG59" s="72"/>
      <c r="AH59" s="73"/>
      <c r="AI59" s="74"/>
      <c r="AJ59" s="35"/>
      <c r="AK59" s="72"/>
      <c r="AL59" s="73"/>
      <c r="AM59" s="74"/>
      <c r="AN59" s="35"/>
      <c r="AO59" s="72"/>
      <c r="AP59" s="73"/>
      <c r="AQ59" s="74"/>
      <c r="AR59" s="35"/>
      <c r="AS59" s="72"/>
      <c r="AT59" s="73"/>
      <c r="AU59" s="74"/>
      <c r="AV59" s="35"/>
      <c r="AW59" s="72"/>
      <c r="AX59" s="73"/>
      <c r="AY59" s="74"/>
      <c r="AZ59" s="35"/>
    </row>
    <row r="60" spans="2:52" s="11" customFormat="1" ht="15" customHeight="1" outlineLevel="1">
      <c r="B60" s="12"/>
      <c r="C60" s="3" t="s">
        <v>102</v>
      </c>
      <c r="D60" s="3" t="s">
        <v>141</v>
      </c>
      <c r="E60" s="72">
        <v>0.02631578947368421</v>
      </c>
      <c r="F60" s="73">
        <v>0.023809523809523808</v>
      </c>
      <c r="G60" s="74">
        <v>0.002506265664160401</v>
      </c>
      <c r="H60" s="35"/>
      <c r="I60" s="72">
        <v>0.012195121951219513</v>
      </c>
      <c r="J60" s="73">
        <v>0</v>
      </c>
      <c r="K60" s="74">
        <v>0.012195121951219513</v>
      </c>
      <c r="L60" s="35"/>
      <c r="M60" s="72">
        <v>0.00909090909090909</v>
      </c>
      <c r="N60" s="73">
        <v>0</v>
      </c>
      <c r="O60" s="74">
        <v>0.00909090909090909</v>
      </c>
      <c r="P60" s="35"/>
      <c r="Q60" s="72">
        <v>0.01</v>
      </c>
      <c r="R60" s="73">
        <v>0.031578947368421054</v>
      </c>
      <c r="S60" s="74">
        <v>-0.02157894736842105</v>
      </c>
      <c r="T60" s="35"/>
      <c r="U60" s="72"/>
      <c r="V60" s="73"/>
      <c r="W60" s="74"/>
      <c r="X60" s="35"/>
      <c r="Y60" s="72"/>
      <c r="Z60" s="73"/>
      <c r="AA60" s="74"/>
      <c r="AB60" s="35"/>
      <c r="AC60" s="72"/>
      <c r="AD60" s="73"/>
      <c r="AE60" s="74"/>
      <c r="AF60" s="35"/>
      <c r="AG60" s="72"/>
      <c r="AH60" s="73"/>
      <c r="AI60" s="74"/>
      <c r="AJ60" s="35"/>
      <c r="AK60" s="72"/>
      <c r="AL60" s="73"/>
      <c r="AM60" s="74"/>
      <c r="AN60" s="35"/>
      <c r="AO60" s="72"/>
      <c r="AP60" s="73"/>
      <c r="AQ60" s="74"/>
      <c r="AR60" s="35"/>
      <c r="AS60" s="72"/>
      <c r="AT60" s="73"/>
      <c r="AU60" s="74"/>
      <c r="AV60" s="35"/>
      <c r="AW60" s="72"/>
      <c r="AX60" s="73"/>
      <c r="AY60" s="74"/>
      <c r="AZ60" s="35"/>
    </row>
    <row r="61" spans="3:52" ht="15" customHeight="1">
      <c r="C61" s="3" t="s">
        <v>226</v>
      </c>
      <c r="E61" s="37">
        <v>0.005772853280253553</v>
      </c>
      <c r="F61" s="38">
        <v>0.005932473925211151</v>
      </c>
      <c r="G61" s="43">
        <v>-0.0001596206449575987</v>
      </c>
      <c r="H61" s="35"/>
      <c r="I61" s="37">
        <v>0.005160091242646821</v>
      </c>
      <c r="J61" s="38">
        <v>0.005318011210309031</v>
      </c>
      <c r="K61" s="43">
        <v>-0.00015791996766220933</v>
      </c>
      <c r="L61" s="35"/>
      <c r="M61" s="37">
        <v>0.00706650281220247</v>
      </c>
      <c r="N61" s="38">
        <v>0.006486485293695785</v>
      </c>
      <c r="O61" s="43">
        <v>0.000580017518506685</v>
      </c>
      <c r="P61" s="35"/>
      <c r="Q61" s="37">
        <v>0.006265038566192179</v>
      </c>
      <c r="R61" s="38">
        <v>0.006654983711954243</v>
      </c>
      <c r="S61" s="43">
        <v>-0.0003899451457620639</v>
      </c>
      <c r="T61" s="35"/>
      <c r="U61" s="37"/>
      <c r="V61" s="38"/>
      <c r="X61" s="35"/>
      <c r="Y61" s="37"/>
      <c r="Z61" s="38"/>
      <c r="AB61" s="35"/>
      <c r="AC61" s="37"/>
      <c r="AD61" s="38"/>
      <c r="AF61" s="35"/>
      <c r="AG61" s="37"/>
      <c r="AH61" s="38"/>
      <c r="AJ61" s="35"/>
      <c r="AK61" s="37"/>
      <c r="AL61" s="38"/>
      <c r="AN61" s="35"/>
      <c r="AO61" s="37"/>
      <c r="AP61" s="38"/>
      <c r="AR61" s="35"/>
      <c r="AS61" s="37"/>
      <c r="AT61" s="38"/>
      <c r="AV61" s="35"/>
      <c r="AW61" s="37"/>
      <c r="AX61" s="38"/>
      <c r="AZ61" s="35"/>
    </row>
    <row r="62" spans="2:52" s="11" customFormat="1" ht="15" customHeight="1" outlineLevel="1">
      <c r="B62" s="12"/>
      <c r="C62" s="3" t="s">
        <v>103</v>
      </c>
      <c r="D62" s="3" t="s">
        <v>139</v>
      </c>
      <c r="E62" s="37">
        <v>0.6283758786533481</v>
      </c>
      <c r="F62" s="38">
        <v>0.7093872008148022</v>
      </c>
      <c r="G62" s="43">
        <v>-0.08101132216145412</v>
      </c>
      <c r="H62" s="35"/>
      <c r="I62" s="37">
        <v>0.6578647416413373</v>
      </c>
      <c r="J62" s="38">
        <v>0.7533516988062443</v>
      </c>
      <c r="K62" s="43">
        <v>-0.09548695716490696</v>
      </c>
      <c r="L62" s="35"/>
      <c r="M62" s="37">
        <v>0.6272310851366293</v>
      </c>
      <c r="N62" s="38">
        <v>0.7042013947950332</v>
      </c>
      <c r="O62" s="43">
        <v>-0.0769703096584039</v>
      </c>
      <c r="P62" s="35"/>
      <c r="Q62" s="37">
        <v>0.6426776740847092</v>
      </c>
      <c r="R62" s="38">
        <v>0.7363489499192245</v>
      </c>
      <c r="S62" s="43">
        <v>-0.09367127583451529</v>
      </c>
      <c r="T62" s="35"/>
      <c r="U62" s="37"/>
      <c r="V62" s="38"/>
      <c r="W62" s="43"/>
      <c r="X62" s="35"/>
      <c r="Y62" s="37"/>
      <c r="Z62" s="38"/>
      <c r="AA62" s="43"/>
      <c r="AB62" s="35"/>
      <c r="AC62" s="37"/>
      <c r="AD62" s="38"/>
      <c r="AE62" s="43"/>
      <c r="AF62" s="35"/>
      <c r="AG62" s="37"/>
      <c r="AH62" s="38"/>
      <c r="AI62" s="43"/>
      <c r="AJ62" s="35"/>
      <c r="AK62" s="37"/>
      <c r="AL62" s="38"/>
      <c r="AM62" s="43"/>
      <c r="AN62" s="35"/>
      <c r="AO62" s="37"/>
      <c r="AP62" s="38"/>
      <c r="AQ62" s="43"/>
      <c r="AR62" s="35"/>
      <c r="AS62" s="37"/>
      <c r="AT62" s="38"/>
      <c r="AU62" s="43"/>
      <c r="AV62" s="35"/>
      <c r="AW62" s="37"/>
      <c r="AX62" s="38"/>
      <c r="AY62" s="43"/>
      <c r="AZ62" s="35"/>
    </row>
    <row r="63" spans="2:52" s="11" customFormat="1" ht="15" customHeight="1" outlineLevel="1">
      <c r="B63" s="12"/>
      <c r="C63" s="3" t="s">
        <v>103</v>
      </c>
      <c r="D63" s="3" t="s">
        <v>140</v>
      </c>
      <c r="E63" s="72">
        <v>0.015353311135775064</v>
      </c>
      <c r="F63" s="73">
        <v>0.0135800373451027</v>
      </c>
      <c r="G63" s="74">
        <v>0.001773273790672365</v>
      </c>
      <c r="H63" s="35"/>
      <c r="I63" s="72">
        <v>0.019566869300911855</v>
      </c>
      <c r="J63" s="73">
        <v>0.01616161616161616</v>
      </c>
      <c r="K63" s="74">
        <v>0.0034052531392956935</v>
      </c>
      <c r="L63" s="35"/>
      <c r="M63" s="72">
        <v>0.01658505765281946</v>
      </c>
      <c r="N63" s="73">
        <v>0.016329307705392072</v>
      </c>
      <c r="O63" s="74">
        <v>0.0002557499474273861</v>
      </c>
      <c r="P63" s="35"/>
      <c r="Q63" s="72">
        <v>0.01669059583632448</v>
      </c>
      <c r="R63" s="73">
        <v>0.0135702746365105</v>
      </c>
      <c r="S63" s="74">
        <v>0.00312032119981398</v>
      </c>
      <c r="T63" s="35"/>
      <c r="U63" s="72"/>
      <c r="V63" s="73"/>
      <c r="W63" s="74"/>
      <c r="X63" s="35"/>
      <c r="Y63" s="72"/>
      <c r="Z63" s="73"/>
      <c r="AA63" s="74"/>
      <c r="AB63" s="35"/>
      <c r="AC63" s="72"/>
      <c r="AD63" s="73"/>
      <c r="AE63" s="74"/>
      <c r="AF63" s="35"/>
      <c r="AG63" s="72"/>
      <c r="AH63" s="73"/>
      <c r="AI63" s="74"/>
      <c r="AJ63" s="35"/>
      <c r="AK63" s="72"/>
      <c r="AL63" s="73"/>
      <c r="AM63" s="74"/>
      <c r="AN63" s="35"/>
      <c r="AO63" s="72"/>
      <c r="AP63" s="73"/>
      <c r="AQ63" s="74"/>
      <c r="AR63" s="35"/>
      <c r="AS63" s="72"/>
      <c r="AT63" s="73"/>
      <c r="AU63" s="74"/>
      <c r="AV63" s="35"/>
      <c r="AW63" s="72"/>
      <c r="AX63" s="73"/>
      <c r="AY63" s="74"/>
      <c r="AZ63" s="35"/>
    </row>
    <row r="64" spans="2:52" s="11" customFormat="1" ht="15" customHeight="1" outlineLevel="1">
      <c r="B64" s="12"/>
      <c r="C64" s="3" t="s">
        <v>103</v>
      </c>
      <c r="D64" s="3" t="s">
        <v>141</v>
      </c>
      <c r="E64" s="72">
        <v>0.3562708102108768</v>
      </c>
      <c r="F64" s="73">
        <v>0.27703276184009507</v>
      </c>
      <c r="G64" s="74">
        <v>0.07923804837078174</v>
      </c>
      <c r="H64" s="35"/>
      <c r="I64" s="72">
        <v>0.32256838905775076</v>
      </c>
      <c r="J64" s="73">
        <v>0.23048668503213957</v>
      </c>
      <c r="K64" s="74">
        <v>0.0920817040256112</v>
      </c>
      <c r="L64" s="35"/>
      <c r="M64" s="72">
        <v>0.35618385721055124</v>
      </c>
      <c r="N64" s="73">
        <v>0.2794692974995748</v>
      </c>
      <c r="O64" s="74">
        <v>0.07671455971097646</v>
      </c>
      <c r="P64" s="35"/>
      <c r="Q64" s="72">
        <v>0.34063173007896624</v>
      </c>
      <c r="R64" s="73">
        <v>0.25008077544426494</v>
      </c>
      <c r="S64" s="74">
        <v>0.09055095463470131</v>
      </c>
      <c r="T64" s="35"/>
      <c r="U64" s="72"/>
      <c r="V64" s="73"/>
      <c r="W64" s="74"/>
      <c r="X64" s="35"/>
      <c r="Y64" s="72"/>
      <c r="Z64" s="73"/>
      <c r="AA64" s="74"/>
      <c r="AB64" s="35"/>
      <c r="AC64" s="72"/>
      <c r="AD64" s="73"/>
      <c r="AE64" s="74"/>
      <c r="AF64" s="35"/>
      <c r="AG64" s="72"/>
      <c r="AH64" s="73"/>
      <c r="AI64" s="74"/>
      <c r="AJ64" s="35"/>
      <c r="AK64" s="72"/>
      <c r="AL64" s="73"/>
      <c r="AM64" s="74"/>
      <c r="AN64" s="35"/>
      <c r="AO64" s="72"/>
      <c r="AP64" s="73"/>
      <c r="AQ64" s="74"/>
      <c r="AR64" s="35"/>
      <c r="AS64" s="72"/>
      <c r="AT64" s="73"/>
      <c r="AU64" s="74"/>
      <c r="AV64" s="35"/>
      <c r="AW64" s="72"/>
      <c r="AX64" s="73"/>
      <c r="AY64" s="74"/>
      <c r="AZ64" s="35"/>
    </row>
    <row r="65" spans="5:52" ht="15" customHeight="1">
      <c r="E65" s="37"/>
      <c r="F65" s="38"/>
      <c r="H65" s="35"/>
      <c r="I65" s="37"/>
      <c r="J65" s="38"/>
      <c r="L65" s="35"/>
      <c r="M65" s="37"/>
      <c r="N65" s="38"/>
      <c r="P65" s="35"/>
      <c r="Q65" s="37"/>
      <c r="R65" s="38"/>
      <c r="T65" s="35"/>
      <c r="U65" s="37"/>
      <c r="V65" s="38"/>
      <c r="X65" s="35"/>
      <c r="Y65" s="37"/>
      <c r="Z65" s="38"/>
      <c r="AB65" s="35"/>
      <c r="AC65" s="37"/>
      <c r="AD65" s="38"/>
      <c r="AF65" s="35"/>
      <c r="AG65" s="37"/>
      <c r="AH65" s="38"/>
      <c r="AJ65" s="35"/>
      <c r="AK65" s="37"/>
      <c r="AL65" s="38"/>
      <c r="AN65" s="35"/>
      <c r="AO65" s="37"/>
      <c r="AP65" s="38"/>
      <c r="AR65" s="35"/>
      <c r="AS65" s="37"/>
      <c r="AT65" s="38"/>
      <c r="AV65" s="35"/>
      <c r="AW65" s="37"/>
      <c r="AX65" s="38"/>
      <c r="AZ65" s="35"/>
    </row>
    <row r="66" spans="1:52" s="8" customFormat="1" ht="15" customHeight="1">
      <c r="A66" s="6"/>
      <c r="B66" s="7" t="s">
        <v>106</v>
      </c>
      <c r="E66" s="21">
        <v>0.002126110040877696</v>
      </c>
      <c r="F66" s="18">
        <v>0.001760306301352757</v>
      </c>
      <c r="G66" s="45">
        <v>0.00036580373952493873</v>
      </c>
      <c r="H66" s="39"/>
      <c r="I66" s="21">
        <v>0.0018781791073159782</v>
      </c>
      <c r="J66" s="18">
        <v>0.0015714747543410892</v>
      </c>
      <c r="K66" s="45">
        <v>0.000306704352974889</v>
      </c>
      <c r="L66" s="39"/>
      <c r="M66" s="21">
        <v>0.0022758804666057233</v>
      </c>
      <c r="N66" s="18">
        <v>0.0020312331052379554</v>
      </c>
      <c r="O66" s="45">
        <v>0.0002446473613677679</v>
      </c>
      <c r="P66" s="39"/>
      <c r="Q66" s="21">
        <v>0.0021936630011918415</v>
      </c>
      <c r="R66" s="18">
        <v>0.0018470536376635524</v>
      </c>
      <c r="S66" s="45">
        <v>0.0003466093635282892</v>
      </c>
      <c r="T66" s="39"/>
      <c r="U66" s="21"/>
      <c r="V66" s="18"/>
      <c r="W66" s="45"/>
      <c r="X66" s="39"/>
      <c r="Y66" s="21"/>
      <c r="Z66" s="18"/>
      <c r="AA66" s="45"/>
      <c r="AB66" s="39"/>
      <c r="AC66" s="21"/>
      <c r="AD66" s="18"/>
      <c r="AE66" s="45"/>
      <c r="AF66" s="39"/>
      <c r="AG66" s="21"/>
      <c r="AH66" s="18"/>
      <c r="AI66" s="45"/>
      <c r="AJ66" s="39"/>
      <c r="AK66" s="21"/>
      <c r="AL66" s="18"/>
      <c r="AM66" s="45"/>
      <c r="AN66" s="39"/>
      <c r="AO66" s="21"/>
      <c r="AP66" s="18"/>
      <c r="AQ66" s="45"/>
      <c r="AR66" s="39"/>
      <c r="AS66" s="21"/>
      <c r="AT66" s="18"/>
      <c r="AU66" s="45"/>
      <c r="AV66" s="39"/>
      <c r="AW66" s="21"/>
      <c r="AX66" s="18"/>
      <c r="AY66" s="45"/>
      <c r="AZ66" s="39"/>
    </row>
    <row r="67" spans="2:52" s="58" customFormat="1" ht="15" customHeight="1" outlineLevel="1">
      <c r="B67" s="59"/>
      <c r="C67" s="3" t="s">
        <v>107</v>
      </c>
      <c r="D67" s="3" t="s">
        <v>139</v>
      </c>
      <c r="E67" s="68">
        <v>0.17679558011049723</v>
      </c>
      <c r="F67" s="69">
        <v>0.1945080091533181</v>
      </c>
      <c r="G67" s="43">
        <v>-0.01771242904282086</v>
      </c>
      <c r="H67" s="71"/>
      <c r="I67" s="68">
        <v>0.14822546972860126</v>
      </c>
      <c r="J67" s="69">
        <v>0.18210068365444376</v>
      </c>
      <c r="K67" s="43">
        <v>-0.0338752139258425</v>
      </c>
      <c r="L67" s="71"/>
      <c r="M67" s="68">
        <v>0.1868563021088769</v>
      </c>
      <c r="N67" s="69">
        <v>0.17870722433460076</v>
      </c>
      <c r="O67" s="43">
        <v>0.008149077774276148</v>
      </c>
      <c r="P67" s="71"/>
      <c r="Q67" s="68">
        <v>0.1922091235263967</v>
      </c>
      <c r="R67" s="69">
        <v>0.17636786961583237</v>
      </c>
      <c r="S67" s="43">
        <v>0.015841253910564346</v>
      </c>
      <c r="T67" s="71"/>
      <c r="U67" s="68"/>
      <c r="V67" s="69"/>
      <c r="W67" s="43"/>
      <c r="X67" s="71"/>
      <c r="Y67" s="68"/>
      <c r="Z67" s="69"/>
      <c r="AA67" s="43"/>
      <c r="AB67" s="71"/>
      <c r="AC67" s="68"/>
      <c r="AD67" s="69"/>
      <c r="AE67" s="43"/>
      <c r="AF67" s="71"/>
      <c r="AG67" s="68"/>
      <c r="AH67" s="69"/>
      <c r="AI67" s="43"/>
      <c r="AJ67" s="71"/>
      <c r="AK67" s="68"/>
      <c r="AL67" s="69"/>
      <c r="AM67" s="43"/>
      <c r="AN67" s="71"/>
      <c r="AO67" s="68"/>
      <c r="AP67" s="69"/>
      <c r="AQ67" s="43"/>
      <c r="AR67" s="71"/>
      <c r="AS67" s="68"/>
      <c r="AT67" s="69"/>
      <c r="AU67" s="43"/>
      <c r="AV67" s="71"/>
      <c r="AW67" s="68"/>
      <c r="AX67" s="69"/>
      <c r="AY67" s="43"/>
      <c r="AZ67" s="71"/>
    </row>
    <row r="68" spans="2:52" s="58" customFormat="1" ht="15" customHeight="1" outlineLevel="1">
      <c r="B68" s="59"/>
      <c r="C68" s="3" t="s">
        <v>107</v>
      </c>
      <c r="D68" s="3" t="s">
        <v>140</v>
      </c>
      <c r="E68" s="70">
        <v>0.2169763937719739</v>
      </c>
      <c r="F68" s="35">
        <v>0.2602974828375286</v>
      </c>
      <c r="G68" s="43">
        <v>-0.043321089065554735</v>
      </c>
      <c r="H68" s="71"/>
      <c r="I68" s="70">
        <v>0.2593945720250522</v>
      </c>
      <c r="J68" s="35">
        <v>0.29272840273461775</v>
      </c>
      <c r="K68" s="43">
        <v>-0.03333383070956558</v>
      </c>
      <c r="L68" s="71"/>
      <c r="M68" s="70">
        <v>0.21383030897498773</v>
      </c>
      <c r="N68" s="35">
        <v>0.2808256382400869</v>
      </c>
      <c r="O68" s="43">
        <v>-0.06699532926509916</v>
      </c>
      <c r="P68" s="71"/>
      <c r="Q68" s="70">
        <v>0.21527421834956434</v>
      </c>
      <c r="R68" s="35">
        <v>0.270081490104773</v>
      </c>
      <c r="S68" s="43">
        <v>-0.054807271755208664</v>
      </c>
      <c r="T68" s="71"/>
      <c r="U68" s="70"/>
      <c r="V68" s="35"/>
      <c r="W68" s="43"/>
      <c r="X68" s="71"/>
      <c r="Y68" s="70"/>
      <c r="Z68" s="35"/>
      <c r="AA68" s="43"/>
      <c r="AB68" s="71"/>
      <c r="AC68" s="70"/>
      <c r="AD68" s="35"/>
      <c r="AE68" s="43"/>
      <c r="AF68" s="71"/>
      <c r="AG68" s="70"/>
      <c r="AH68" s="35"/>
      <c r="AI68" s="43"/>
      <c r="AJ68" s="71"/>
      <c r="AK68" s="70"/>
      <c r="AL68" s="35"/>
      <c r="AM68" s="43"/>
      <c r="AN68" s="71"/>
      <c r="AO68" s="70"/>
      <c r="AP68" s="35"/>
      <c r="AQ68" s="43"/>
      <c r="AR68" s="71"/>
      <c r="AS68" s="70"/>
      <c r="AT68" s="35"/>
      <c r="AU68" s="43"/>
      <c r="AV68" s="71"/>
      <c r="AW68" s="70"/>
      <c r="AX68" s="35"/>
      <c r="AY68" s="43"/>
      <c r="AZ68" s="71"/>
    </row>
    <row r="69" spans="2:52" s="58" customFormat="1" ht="15" customHeight="1" outlineLevel="1">
      <c r="B69" s="59"/>
      <c r="C69" s="3" t="s">
        <v>107</v>
      </c>
      <c r="D69" s="3" t="s">
        <v>141</v>
      </c>
      <c r="E69" s="70">
        <v>0.6062280261175289</v>
      </c>
      <c r="F69" s="35">
        <v>0.5451945080091534</v>
      </c>
      <c r="G69" s="43">
        <v>0.06103351810837554</v>
      </c>
      <c r="H69" s="71"/>
      <c r="I69" s="70">
        <v>0.5923799582463466</v>
      </c>
      <c r="J69" s="35">
        <v>0.5251709136109385</v>
      </c>
      <c r="K69" s="43">
        <v>0.06720904463540811</v>
      </c>
      <c r="L69" s="71"/>
      <c r="M69" s="70">
        <v>0.5993133889161354</v>
      </c>
      <c r="N69" s="35">
        <v>0.5404671374253124</v>
      </c>
      <c r="O69" s="43">
        <v>0.05884625149082301</v>
      </c>
      <c r="P69" s="71"/>
      <c r="Q69" s="70">
        <v>0.592516658124039</v>
      </c>
      <c r="R69" s="35">
        <v>0.5535506402793946</v>
      </c>
      <c r="S69" s="43">
        <v>0.038966017844644374</v>
      </c>
      <c r="T69" s="71"/>
      <c r="U69" s="70"/>
      <c r="V69" s="35"/>
      <c r="W69" s="43"/>
      <c r="X69" s="71"/>
      <c r="Y69" s="70"/>
      <c r="Z69" s="35"/>
      <c r="AA69" s="43"/>
      <c r="AB69" s="71"/>
      <c r="AC69" s="70"/>
      <c r="AD69" s="35"/>
      <c r="AE69" s="43"/>
      <c r="AF69" s="71"/>
      <c r="AG69" s="70"/>
      <c r="AH69" s="35"/>
      <c r="AI69" s="43"/>
      <c r="AJ69" s="71"/>
      <c r="AK69" s="70"/>
      <c r="AL69" s="35"/>
      <c r="AM69" s="43"/>
      <c r="AN69" s="71"/>
      <c r="AO69" s="70"/>
      <c r="AP69" s="35"/>
      <c r="AQ69" s="43"/>
      <c r="AR69" s="71"/>
      <c r="AS69" s="70"/>
      <c r="AT69" s="35"/>
      <c r="AU69" s="43"/>
      <c r="AV69" s="71"/>
      <c r="AW69" s="70"/>
      <c r="AX69" s="35"/>
      <c r="AY69" s="43"/>
      <c r="AZ69" s="71"/>
    </row>
    <row r="70" spans="2:52" ht="15" customHeight="1">
      <c r="B70" s="6"/>
      <c r="C70" s="3" t="s">
        <v>260</v>
      </c>
      <c r="E70" s="37">
        <v>0.0012493966588784048</v>
      </c>
      <c r="F70" s="38">
        <v>0.001059406309509783</v>
      </c>
      <c r="G70" s="43">
        <v>0.00018999034936862183</v>
      </c>
      <c r="H70" s="35"/>
      <c r="I70" s="37">
        <v>0.0011165167031486948</v>
      </c>
      <c r="J70" s="38">
        <v>0.0008878002185805159</v>
      </c>
      <c r="K70" s="43">
        <v>0.0002287164845681789</v>
      </c>
      <c r="L70" s="35"/>
      <c r="M70" s="37">
        <v>0.0013784759079245063</v>
      </c>
      <c r="N70" s="38">
        <v>0.0011253980268021264</v>
      </c>
      <c r="O70" s="43">
        <v>0.0002530778811223799</v>
      </c>
      <c r="P70" s="35"/>
      <c r="Q70" s="37">
        <v>0.0012638017495333828</v>
      </c>
      <c r="R70" s="38">
        <v>0.001058991753840861</v>
      </c>
      <c r="S70" s="43">
        <v>0.00020480999569252173</v>
      </c>
      <c r="T70" s="35"/>
      <c r="U70" s="37"/>
      <c r="V70" s="38"/>
      <c r="X70" s="35"/>
      <c r="Y70" s="37"/>
      <c r="Z70" s="38"/>
      <c r="AB70" s="35"/>
      <c r="AC70" s="37"/>
      <c r="AD70" s="38"/>
      <c r="AF70" s="35"/>
      <c r="AG70" s="37"/>
      <c r="AH70" s="38"/>
      <c r="AJ70" s="35"/>
      <c r="AK70" s="37"/>
      <c r="AL70" s="38"/>
      <c r="AN70" s="35"/>
      <c r="AO70" s="37"/>
      <c r="AP70" s="38"/>
      <c r="AR70" s="35"/>
      <c r="AS70" s="37"/>
      <c r="AT70" s="38"/>
      <c r="AV70" s="35"/>
      <c r="AW70" s="37"/>
      <c r="AX70" s="38"/>
      <c r="AZ70" s="35"/>
    </row>
    <row r="71" spans="2:52" s="11" customFormat="1" ht="15" customHeight="1" outlineLevel="1">
      <c r="B71" s="13"/>
      <c r="C71" s="3" t="s">
        <v>104</v>
      </c>
      <c r="D71" s="3" t="s">
        <v>139</v>
      </c>
      <c r="E71" s="37">
        <v>0.01452991452991453</v>
      </c>
      <c r="F71" s="38">
        <v>0.05228136882129278</v>
      </c>
      <c r="G71" s="43">
        <v>-0.037751454291378245</v>
      </c>
      <c r="H71" s="35"/>
      <c r="I71" s="37">
        <v>0.012291483757682178</v>
      </c>
      <c r="J71" s="38">
        <v>0.056105610561056105</v>
      </c>
      <c r="K71" s="43">
        <v>-0.043814126803373925</v>
      </c>
      <c r="L71" s="35"/>
      <c r="M71" s="37">
        <v>0.019433198380566803</v>
      </c>
      <c r="N71" s="38">
        <v>0.03823529411764706</v>
      </c>
      <c r="O71" s="43">
        <v>-0.01880209573708026</v>
      </c>
      <c r="P71" s="35"/>
      <c r="Q71" s="37">
        <v>0.018683274021352312</v>
      </c>
      <c r="R71" s="38">
        <v>0.03147208121827411</v>
      </c>
      <c r="S71" s="43">
        <v>-0.012788807196921801</v>
      </c>
      <c r="T71" s="35"/>
      <c r="U71" s="37"/>
      <c r="V71" s="38"/>
      <c r="W71" s="43"/>
      <c r="X71" s="35"/>
      <c r="Y71" s="37"/>
      <c r="Z71" s="38"/>
      <c r="AA71" s="43"/>
      <c r="AB71" s="35"/>
      <c r="AC71" s="37"/>
      <c r="AD71" s="38"/>
      <c r="AE71" s="43"/>
      <c r="AF71" s="35"/>
      <c r="AG71" s="37"/>
      <c r="AH71" s="38"/>
      <c r="AI71" s="43"/>
      <c r="AJ71" s="35"/>
      <c r="AK71" s="37"/>
      <c r="AL71" s="38"/>
      <c r="AM71" s="43"/>
      <c r="AN71" s="35"/>
      <c r="AO71" s="37"/>
      <c r="AP71" s="38"/>
      <c r="AQ71" s="43"/>
      <c r="AR71" s="35"/>
      <c r="AS71" s="37"/>
      <c r="AT71" s="38"/>
      <c r="AU71" s="43"/>
      <c r="AV71" s="35"/>
      <c r="AW71" s="37"/>
      <c r="AX71" s="38"/>
      <c r="AY71" s="43"/>
      <c r="AZ71" s="35"/>
    </row>
    <row r="72" spans="2:52" s="11" customFormat="1" ht="15" customHeight="1" outlineLevel="1">
      <c r="B72" s="13"/>
      <c r="C72" s="3" t="s">
        <v>104</v>
      </c>
      <c r="D72" s="3" t="s">
        <v>140</v>
      </c>
      <c r="E72" s="37">
        <v>0.15128205128205127</v>
      </c>
      <c r="F72" s="38">
        <v>0.1397338403041825</v>
      </c>
      <c r="G72" s="43">
        <v>0.011548210977868761</v>
      </c>
      <c r="H72" s="35"/>
      <c r="I72" s="37">
        <v>0.1562774363476734</v>
      </c>
      <c r="J72" s="38">
        <v>0.1771177117711771</v>
      </c>
      <c r="K72" s="43">
        <v>-0.020840275423503696</v>
      </c>
      <c r="L72" s="35"/>
      <c r="M72" s="37">
        <v>0.13360323886639677</v>
      </c>
      <c r="N72" s="38">
        <v>0.18235294117647058</v>
      </c>
      <c r="O72" s="43">
        <v>-0.048749702310073806</v>
      </c>
      <c r="P72" s="35"/>
      <c r="Q72" s="37">
        <v>0.14679715302491103</v>
      </c>
      <c r="R72" s="38">
        <v>0.15837563451776648</v>
      </c>
      <c r="S72" s="43">
        <v>-0.011578481492855452</v>
      </c>
      <c r="T72" s="35"/>
      <c r="U72" s="37"/>
      <c r="V72" s="38"/>
      <c r="W72" s="43"/>
      <c r="X72" s="35"/>
      <c r="Y72" s="37"/>
      <c r="Z72" s="38"/>
      <c r="AA72" s="43"/>
      <c r="AB72" s="35"/>
      <c r="AC72" s="37"/>
      <c r="AD72" s="38"/>
      <c r="AE72" s="43"/>
      <c r="AF72" s="35"/>
      <c r="AG72" s="37"/>
      <c r="AH72" s="38"/>
      <c r="AI72" s="43"/>
      <c r="AJ72" s="35"/>
      <c r="AK72" s="37"/>
      <c r="AL72" s="38"/>
      <c r="AM72" s="43"/>
      <c r="AN72" s="35"/>
      <c r="AO72" s="37"/>
      <c r="AP72" s="38"/>
      <c r="AQ72" s="43"/>
      <c r="AR72" s="35"/>
      <c r="AS72" s="37"/>
      <c r="AT72" s="38"/>
      <c r="AU72" s="43"/>
      <c r="AV72" s="35"/>
      <c r="AW72" s="37"/>
      <c r="AX72" s="38"/>
      <c r="AY72" s="43"/>
      <c r="AZ72" s="35"/>
    </row>
    <row r="73" spans="2:52" s="11" customFormat="1" ht="15" customHeight="1" outlineLevel="1">
      <c r="B73" s="13"/>
      <c r="C73" s="3" t="s">
        <v>104</v>
      </c>
      <c r="D73" s="3" t="s">
        <v>141</v>
      </c>
      <c r="E73" s="37">
        <v>0.8341880341880342</v>
      </c>
      <c r="F73" s="38">
        <v>0.8079847908745247</v>
      </c>
      <c r="G73" s="43">
        <v>0.02620324331350954</v>
      </c>
      <c r="H73" s="35"/>
      <c r="I73" s="37">
        <v>0.8314310798946444</v>
      </c>
      <c r="J73" s="38">
        <v>0.7667766776677668</v>
      </c>
      <c r="K73" s="43">
        <v>0.06465440222687757</v>
      </c>
      <c r="L73" s="35"/>
      <c r="M73" s="37">
        <v>0.8469635627530364</v>
      </c>
      <c r="N73" s="38">
        <v>0.7794117647058824</v>
      </c>
      <c r="O73" s="43">
        <v>0.06755179804715405</v>
      </c>
      <c r="P73" s="35"/>
      <c r="Q73" s="37">
        <v>0.8345195729537367</v>
      </c>
      <c r="R73" s="38">
        <v>0.8101522842639594</v>
      </c>
      <c r="S73" s="43">
        <v>0.024367288689777333</v>
      </c>
      <c r="T73" s="35"/>
      <c r="U73" s="37"/>
      <c r="V73" s="38"/>
      <c r="W73" s="43"/>
      <c r="X73" s="35"/>
      <c r="Y73" s="37"/>
      <c r="Z73" s="38"/>
      <c r="AA73" s="43"/>
      <c r="AB73" s="35"/>
      <c r="AC73" s="37"/>
      <c r="AD73" s="38"/>
      <c r="AE73" s="43"/>
      <c r="AF73" s="35"/>
      <c r="AG73" s="37"/>
      <c r="AH73" s="38"/>
      <c r="AI73" s="43"/>
      <c r="AJ73" s="35"/>
      <c r="AK73" s="37"/>
      <c r="AL73" s="38"/>
      <c r="AM73" s="43"/>
      <c r="AN73" s="35"/>
      <c r="AO73" s="37"/>
      <c r="AP73" s="38"/>
      <c r="AQ73" s="43"/>
      <c r="AR73" s="35"/>
      <c r="AS73" s="37"/>
      <c r="AT73" s="38"/>
      <c r="AU73" s="43"/>
      <c r="AV73" s="35"/>
      <c r="AW73" s="37"/>
      <c r="AX73" s="38"/>
      <c r="AY73" s="43"/>
      <c r="AZ73" s="35"/>
    </row>
    <row r="74" spans="2:52" ht="15" customHeight="1">
      <c r="B74" s="2"/>
      <c r="C74" s="3" t="s">
        <v>261</v>
      </c>
      <c r="E74" s="37">
        <v>0.0007624523200334882</v>
      </c>
      <c r="F74" s="38">
        <v>0.000595160768935629</v>
      </c>
      <c r="G74" s="43">
        <v>0.00016729155109785915</v>
      </c>
      <c r="H74" s="35"/>
      <c r="I74" s="37">
        <v>0.0006361890608810385</v>
      </c>
      <c r="J74" s="38">
        <v>0.000587960100754093</v>
      </c>
      <c r="K74" s="43">
        <v>4.822896012694549E-05</v>
      </c>
      <c r="L74" s="35"/>
      <c r="M74" s="37">
        <v>0.0007902517755551016</v>
      </c>
      <c r="N74" s="38">
        <v>0.0007855719559638372</v>
      </c>
      <c r="O74" s="43">
        <v>4.679819591264485E-06</v>
      </c>
      <c r="P74" s="35"/>
      <c r="Q74" s="37">
        <v>0.0008309159189547775</v>
      </c>
      <c r="R74" s="38">
        <v>0.00067947491210906</v>
      </c>
      <c r="S74" s="43">
        <v>0.00015144100684571745</v>
      </c>
      <c r="T74" s="35"/>
      <c r="U74" s="37"/>
      <c r="V74" s="38"/>
      <c r="X74" s="35"/>
      <c r="Y74" s="37"/>
      <c r="Z74" s="38"/>
      <c r="AB74" s="35"/>
      <c r="AC74" s="37"/>
      <c r="AD74" s="38"/>
      <c r="AF74" s="35"/>
      <c r="AG74" s="37"/>
      <c r="AH74" s="38"/>
      <c r="AJ74" s="35"/>
      <c r="AK74" s="37"/>
      <c r="AL74" s="38"/>
      <c r="AN74" s="35"/>
      <c r="AO74" s="37"/>
      <c r="AP74" s="38"/>
      <c r="AR74" s="35"/>
      <c r="AS74" s="37"/>
      <c r="AT74" s="38"/>
      <c r="AV74" s="35"/>
      <c r="AW74" s="37"/>
      <c r="AX74" s="38"/>
      <c r="AZ74" s="35"/>
    </row>
    <row r="75" spans="2:52" s="11" customFormat="1" ht="15" customHeight="1" outlineLevel="1">
      <c r="B75" s="13"/>
      <c r="C75" s="3" t="s">
        <v>108</v>
      </c>
      <c r="D75" s="3" t="s">
        <v>139</v>
      </c>
      <c r="E75" s="72">
        <v>0.4649859943977591</v>
      </c>
      <c r="F75" s="73">
        <v>0.4805414551607445</v>
      </c>
      <c r="G75" s="74">
        <v>-0.015555460762985363</v>
      </c>
      <c r="H75" s="35"/>
      <c r="I75" s="72">
        <v>0.41448382126348227</v>
      </c>
      <c r="J75" s="73">
        <v>0.4003322259136213</v>
      </c>
      <c r="K75" s="74">
        <v>0.01415159534986099</v>
      </c>
      <c r="L75" s="35"/>
      <c r="M75" s="72">
        <v>0.5028248587570622</v>
      </c>
      <c r="N75" s="73">
        <v>0.4058988764044944</v>
      </c>
      <c r="O75" s="74">
        <v>0.09692598235256777</v>
      </c>
      <c r="P75" s="35"/>
      <c r="Q75" s="72">
        <v>0.476319350473613</v>
      </c>
      <c r="R75" s="73">
        <v>0.4287974683544304</v>
      </c>
      <c r="S75" s="74">
        <v>0.047521882119182624</v>
      </c>
      <c r="T75" s="35"/>
      <c r="U75" s="72"/>
      <c r="V75" s="73"/>
      <c r="W75" s="74"/>
      <c r="X75" s="35"/>
      <c r="Y75" s="72"/>
      <c r="Z75" s="73"/>
      <c r="AA75" s="74"/>
      <c r="AB75" s="35"/>
      <c r="AC75" s="72"/>
      <c r="AD75" s="73"/>
      <c r="AE75" s="74"/>
      <c r="AF75" s="35"/>
      <c r="AG75" s="72"/>
      <c r="AH75" s="73"/>
      <c r="AI75" s="74"/>
      <c r="AJ75" s="35"/>
      <c r="AK75" s="72"/>
      <c r="AL75" s="73"/>
      <c r="AM75" s="74"/>
      <c r="AN75" s="35"/>
      <c r="AO75" s="72"/>
      <c r="AP75" s="73"/>
      <c r="AQ75" s="74"/>
      <c r="AR75" s="35"/>
      <c r="AS75" s="72"/>
      <c r="AT75" s="73"/>
      <c r="AU75" s="74"/>
      <c r="AV75" s="35"/>
      <c r="AW75" s="72"/>
      <c r="AX75" s="73"/>
      <c r="AY75" s="74"/>
      <c r="AZ75" s="35"/>
    </row>
    <row r="76" spans="2:52" s="11" customFormat="1" ht="15" customHeight="1" outlineLevel="1">
      <c r="B76" s="13"/>
      <c r="C76" s="3" t="s">
        <v>108</v>
      </c>
      <c r="D76" s="3" t="s">
        <v>140</v>
      </c>
      <c r="E76" s="37">
        <v>0.30532212885154064</v>
      </c>
      <c r="F76" s="38">
        <v>0.4720812182741117</v>
      </c>
      <c r="G76" s="43">
        <v>-0.16675908942257106</v>
      </c>
      <c r="H76" s="35"/>
      <c r="I76" s="37">
        <v>0.41910631741140214</v>
      </c>
      <c r="J76" s="38">
        <v>0.4950166112956811</v>
      </c>
      <c r="K76" s="43">
        <v>-0.07591029388427895</v>
      </c>
      <c r="L76" s="35"/>
      <c r="M76" s="37">
        <v>0.3502824858757062</v>
      </c>
      <c r="N76" s="38">
        <v>0.4438202247191011</v>
      </c>
      <c r="O76" s="43">
        <v>-0.09353773884339489</v>
      </c>
      <c r="P76" s="35"/>
      <c r="Q76" s="37">
        <v>0.3193504736129905</v>
      </c>
      <c r="R76" s="38">
        <v>0.4525316455696203</v>
      </c>
      <c r="S76" s="43">
        <v>-0.13318117195662976</v>
      </c>
      <c r="T76" s="35"/>
      <c r="U76" s="37"/>
      <c r="V76" s="38"/>
      <c r="W76" s="43"/>
      <c r="X76" s="35"/>
      <c r="Y76" s="37"/>
      <c r="Z76" s="38"/>
      <c r="AA76" s="43"/>
      <c r="AB76" s="35"/>
      <c r="AC76" s="37"/>
      <c r="AD76" s="38"/>
      <c r="AE76" s="43"/>
      <c r="AF76" s="35"/>
      <c r="AG76" s="37"/>
      <c r="AH76" s="38"/>
      <c r="AI76" s="43"/>
      <c r="AJ76" s="35"/>
      <c r="AK76" s="37"/>
      <c r="AL76" s="38"/>
      <c r="AM76" s="43"/>
      <c r="AN76" s="35"/>
      <c r="AO76" s="37"/>
      <c r="AP76" s="38"/>
      <c r="AQ76" s="43"/>
      <c r="AR76" s="35"/>
      <c r="AS76" s="37"/>
      <c r="AT76" s="38"/>
      <c r="AU76" s="43"/>
      <c r="AV76" s="35"/>
      <c r="AW76" s="37"/>
      <c r="AX76" s="38"/>
      <c r="AY76" s="43"/>
      <c r="AZ76" s="35"/>
    </row>
    <row r="77" spans="2:52" s="11" customFormat="1" ht="15" customHeight="1" outlineLevel="1">
      <c r="B77" s="13"/>
      <c r="C77" s="3" t="s">
        <v>108</v>
      </c>
      <c r="D77" s="3" t="s">
        <v>141</v>
      </c>
      <c r="E77" s="72">
        <v>0.22969187675070027</v>
      </c>
      <c r="F77" s="73">
        <v>0.047377326565143825</v>
      </c>
      <c r="G77" s="74">
        <v>0.18231455018555645</v>
      </c>
      <c r="H77" s="35"/>
      <c r="I77" s="72">
        <v>0.16640986132511557</v>
      </c>
      <c r="J77" s="73">
        <v>0.10465116279069768</v>
      </c>
      <c r="K77" s="74">
        <v>0.061758698534417886</v>
      </c>
      <c r="L77" s="35"/>
      <c r="M77" s="72">
        <v>0.14689265536723164</v>
      </c>
      <c r="N77" s="73">
        <v>0.1502808988764045</v>
      </c>
      <c r="O77" s="74">
        <v>-0.0033882435091728558</v>
      </c>
      <c r="P77" s="35"/>
      <c r="Q77" s="72">
        <v>0.20433017591339647</v>
      </c>
      <c r="R77" s="73">
        <v>0.11867088607594936</v>
      </c>
      <c r="S77" s="74">
        <v>0.08565928983744711</v>
      </c>
      <c r="T77" s="35"/>
      <c r="U77" s="72"/>
      <c r="V77" s="73"/>
      <c r="W77" s="74"/>
      <c r="X77" s="35"/>
      <c r="Y77" s="72"/>
      <c r="Z77" s="73"/>
      <c r="AA77" s="74"/>
      <c r="AB77" s="35"/>
      <c r="AC77" s="72"/>
      <c r="AD77" s="73"/>
      <c r="AE77" s="74"/>
      <c r="AF77" s="35"/>
      <c r="AG77" s="72"/>
      <c r="AH77" s="73"/>
      <c r="AI77" s="74"/>
      <c r="AJ77" s="35"/>
      <c r="AK77" s="72"/>
      <c r="AL77" s="73"/>
      <c r="AM77" s="74"/>
      <c r="AN77" s="35"/>
      <c r="AO77" s="72"/>
      <c r="AP77" s="73"/>
      <c r="AQ77" s="74"/>
      <c r="AR77" s="35"/>
      <c r="AS77" s="72"/>
      <c r="AT77" s="73"/>
      <c r="AU77" s="74"/>
      <c r="AV77" s="35"/>
      <c r="AW77" s="72"/>
      <c r="AX77" s="73"/>
      <c r="AY77" s="74"/>
      <c r="AZ77" s="35"/>
    </row>
    <row r="78" spans="2:52" ht="15" customHeight="1">
      <c r="B78" s="2"/>
      <c r="C78" s="3" t="s">
        <v>130</v>
      </c>
      <c r="E78" s="37">
        <v>0.00011426106196580283</v>
      </c>
      <c r="F78" s="38">
        <v>0.00010573922290734525</v>
      </c>
      <c r="G78" s="43">
        <v>8.521839058457583E-06</v>
      </c>
      <c r="H78" s="35"/>
      <c r="I78" s="37">
        <v>0.00012547334328624489</v>
      </c>
      <c r="J78" s="38">
        <v>9.571443500648026E-05</v>
      </c>
      <c r="K78" s="43">
        <v>2.9758908279764628E-05</v>
      </c>
      <c r="L78" s="35"/>
      <c r="M78" s="37">
        <v>0.00010715278312611548</v>
      </c>
      <c r="N78" s="38">
        <v>0.00012026312247199194</v>
      </c>
      <c r="O78" s="43">
        <v>-1.311033934587646E-05</v>
      </c>
      <c r="P78" s="35"/>
      <c r="Q78" s="37">
        <v>9.894533270368121E-05</v>
      </c>
      <c r="R78" s="38">
        <v>0.00010858697171363143</v>
      </c>
      <c r="S78" s="43">
        <v>-9.641639009950217E-06</v>
      </c>
      <c r="T78" s="35"/>
      <c r="U78" s="37"/>
      <c r="V78" s="38"/>
      <c r="X78" s="35"/>
      <c r="Y78" s="37"/>
      <c r="Z78" s="38"/>
      <c r="AB78" s="35"/>
      <c r="AC78" s="37"/>
      <c r="AD78" s="38"/>
      <c r="AF78" s="35"/>
      <c r="AG78" s="37"/>
      <c r="AH78" s="38"/>
      <c r="AJ78" s="35"/>
      <c r="AK78" s="37"/>
      <c r="AL78" s="38"/>
      <c r="AN78" s="35"/>
      <c r="AO78" s="37"/>
      <c r="AP78" s="38"/>
      <c r="AR78" s="35"/>
      <c r="AS78" s="37"/>
      <c r="AT78" s="38"/>
      <c r="AV78" s="35"/>
      <c r="AW78" s="37"/>
      <c r="AX78" s="38"/>
      <c r="AZ78" s="35"/>
    </row>
    <row r="79" spans="2:52" s="11" customFormat="1" ht="15" customHeight="1" outlineLevel="1">
      <c r="B79" s="13"/>
      <c r="C79" s="3" t="s">
        <v>131</v>
      </c>
      <c r="D79" s="3" t="s">
        <v>139</v>
      </c>
      <c r="E79" s="72">
        <v>0.028037383177570093</v>
      </c>
      <c r="F79" s="73">
        <v>0.009523809523809525</v>
      </c>
      <c r="G79" s="74">
        <v>0.01851357365376057</v>
      </c>
      <c r="H79" s="15"/>
      <c r="I79" s="72">
        <v>0.0078125</v>
      </c>
      <c r="J79" s="73">
        <v>0.01020408163265306</v>
      </c>
      <c r="K79" s="74">
        <v>-0.0023915816326530604</v>
      </c>
      <c r="L79" s="15"/>
      <c r="M79" s="72">
        <v>0.010416666666666666</v>
      </c>
      <c r="N79" s="73">
        <v>0.009174311926605505</v>
      </c>
      <c r="O79" s="74">
        <v>0.001242354740061161</v>
      </c>
      <c r="P79" s="15"/>
      <c r="Q79" s="72">
        <v>0.022727272727272728</v>
      </c>
      <c r="R79" s="73">
        <v>0.009900990099009901</v>
      </c>
      <c r="S79" s="74">
        <v>0.012826282628262827</v>
      </c>
      <c r="T79" s="15"/>
      <c r="U79" s="72"/>
      <c r="V79" s="73"/>
      <c r="W79" s="74"/>
      <c r="X79" s="15"/>
      <c r="Y79" s="72"/>
      <c r="Z79" s="73"/>
      <c r="AA79" s="74"/>
      <c r="AB79" s="15"/>
      <c r="AC79" s="72"/>
      <c r="AD79" s="73"/>
      <c r="AE79" s="74"/>
      <c r="AF79" s="15"/>
      <c r="AG79" s="72"/>
      <c r="AH79" s="73"/>
      <c r="AI79" s="74"/>
      <c r="AJ79" s="15"/>
      <c r="AK79" s="72"/>
      <c r="AL79" s="73"/>
      <c r="AM79" s="74"/>
      <c r="AN79" s="15"/>
      <c r="AO79" s="72"/>
      <c r="AP79" s="73"/>
      <c r="AQ79" s="74"/>
      <c r="AR79" s="15"/>
      <c r="AS79" s="72"/>
      <c r="AT79" s="73"/>
      <c r="AU79" s="74"/>
      <c r="AV79" s="15"/>
      <c r="AW79" s="72"/>
      <c r="AX79" s="73"/>
      <c r="AY79" s="74"/>
      <c r="AZ79" s="15"/>
    </row>
    <row r="80" spans="2:52" s="11" customFormat="1" ht="15" customHeight="1" outlineLevel="1">
      <c r="B80" s="13"/>
      <c r="C80" s="3" t="s">
        <v>131</v>
      </c>
      <c r="D80" s="3" t="s">
        <v>140</v>
      </c>
      <c r="E80" s="72">
        <v>0.34579439252336447</v>
      </c>
      <c r="F80" s="73">
        <v>0.2761904761904762</v>
      </c>
      <c r="G80" s="74">
        <v>0.06960391633288826</v>
      </c>
      <c r="H80" s="15"/>
      <c r="I80" s="72">
        <v>0.3671875</v>
      </c>
      <c r="J80" s="73">
        <v>0.12244897959183673</v>
      </c>
      <c r="K80" s="74">
        <v>0.24473852040816327</v>
      </c>
      <c r="L80" s="15"/>
      <c r="M80" s="72">
        <v>0.23958333333333334</v>
      </c>
      <c r="N80" s="73">
        <v>0.13761467889908258</v>
      </c>
      <c r="O80" s="74">
        <v>0.10196865443425077</v>
      </c>
      <c r="P80" s="15"/>
      <c r="Q80" s="72">
        <v>0.2159090909090909</v>
      </c>
      <c r="R80" s="73">
        <v>0.21782178217821782</v>
      </c>
      <c r="S80" s="74">
        <v>-0.0019126912691269093</v>
      </c>
      <c r="T80" s="15"/>
      <c r="U80" s="72"/>
      <c r="V80" s="73"/>
      <c r="W80" s="74"/>
      <c r="X80" s="15"/>
      <c r="Y80" s="72"/>
      <c r="Z80" s="73"/>
      <c r="AA80" s="74"/>
      <c r="AB80" s="15"/>
      <c r="AC80" s="72"/>
      <c r="AD80" s="73"/>
      <c r="AE80" s="74"/>
      <c r="AF80" s="15"/>
      <c r="AG80" s="72"/>
      <c r="AH80" s="73"/>
      <c r="AI80" s="74"/>
      <c r="AJ80" s="15"/>
      <c r="AK80" s="72"/>
      <c r="AL80" s="73"/>
      <c r="AM80" s="74"/>
      <c r="AN80" s="15"/>
      <c r="AO80" s="72"/>
      <c r="AP80" s="73"/>
      <c r="AQ80" s="74"/>
      <c r="AR80" s="15"/>
      <c r="AS80" s="72"/>
      <c r="AT80" s="73"/>
      <c r="AU80" s="74"/>
      <c r="AV80" s="15"/>
      <c r="AW80" s="72"/>
      <c r="AX80" s="73"/>
      <c r="AY80" s="74"/>
      <c r="AZ80" s="15"/>
    </row>
    <row r="81" spans="2:52" s="11" customFormat="1" ht="15" customHeight="1" outlineLevel="1">
      <c r="B81" s="13"/>
      <c r="C81" s="3" t="s">
        <v>131</v>
      </c>
      <c r="D81" s="3" t="s">
        <v>141</v>
      </c>
      <c r="E81" s="72">
        <v>0.6261682242990654</v>
      </c>
      <c r="F81" s="73">
        <v>0.7142857142857143</v>
      </c>
      <c r="G81" s="74">
        <v>-0.08811748998664892</v>
      </c>
      <c r="H81" s="15"/>
      <c r="I81" s="72">
        <v>0.625</v>
      </c>
      <c r="J81" s="73">
        <v>0.8673469387755102</v>
      </c>
      <c r="K81" s="74">
        <v>-0.24234693877551017</v>
      </c>
      <c r="L81" s="15"/>
      <c r="M81" s="72">
        <v>0.75</v>
      </c>
      <c r="N81" s="73">
        <v>0.8532110091743119</v>
      </c>
      <c r="O81" s="74">
        <v>-0.10321100917431192</v>
      </c>
      <c r="P81" s="15"/>
      <c r="Q81" s="72">
        <v>0.7613636363636364</v>
      </c>
      <c r="R81" s="73">
        <v>0.7722772277227723</v>
      </c>
      <c r="S81" s="74">
        <v>-0.010913591359135943</v>
      </c>
      <c r="T81" s="15"/>
      <c r="U81" s="72"/>
      <c r="V81" s="73"/>
      <c r="W81" s="74"/>
      <c r="X81" s="15"/>
      <c r="Y81" s="72"/>
      <c r="Z81" s="73"/>
      <c r="AA81" s="74"/>
      <c r="AB81" s="15"/>
      <c r="AC81" s="72"/>
      <c r="AD81" s="73"/>
      <c r="AE81" s="74"/>
      <c r="AF81" s="15"/>
      <c r="AG81" s="72"/>
      <c r="AH81" s="73"/>
      <c r="AI81" s="74"/>
      <c r="AJ81" s="15"/>
      <c r="AK81" s="72"/>
      <c r="AL81" s="73"/>
      <c r="AM81" s="74"/>
      <c r="AN81" s="15"/>
      <c r="AO81" s="72"/>
      <c r="AP81" s="73"/>
      <c r="AQ81" s="74"/>
      <c r="AR81" s="15"/>
      <c r="AS81" s="72"/>
      <c r="AT81" s="73"/>
      <c r="AU81" s="74"/>
      <c r="AV81" s="15"/>
      <c r="AW81" s="72"/>
      <c r="AX81" s="73"/>
      <c r="AY81" s="74"/>
      <c r="AZ81" s="15"/>
    </row>
    <row r="83" spans="1:51" ht="15.75" customHeight="1">
      <c r="A83" s="17"/>
      <c r="E83" s="6"/>
      <c r="F83" s="6"/>
      <c r="G83" s="44"/>
      <c r="I83" s="6"/>
      <c r="J83" s="6"/>
      <c r="K83" s="44"/>
      <c r="M83" s="6"/>
      <c r="N83" s="6"/>
      <c r="O83" s="44"/>
      <c r="Q83" s="6"/>
      <c r="R83" s="6"/>
      <c r="S83" s="44"/>
      <c r="U83" s="6"/>
      <c r="V83" s="6"/>
      <c r="W83" s="44"/>
      <c r="Y83" s="6"/>
      <c r="Z83" s="6"/>
      <c r="AA83" s="44"/>
      <c r="AC83" s="6"/>
      <c r="AD83" s="6"/>
      <c r="AE83" s="44"/>
      <c r="AG83" s="6"/>
      <c r="AH83" s="6"/>
      <c r="AI83" s="44"/>
      <c r="AK83" s="6"/>
      <c r="AL83" s="6"/>
      <c r="AM83" s="44"/>
      <c r="AO83" s="6"/>
      <c r="AP83" s="6"/>
      <c r="AQ83" s="44"/>
      <c r="AS83" s="6"/>
      <c r="AT83" s="6"/>
      <c r="AU83" s="44"/>
      <c r="AW83" s="6"/>
      <c r="AX83" s="6"/>
      <c r="AY83" s="44"/>
    </row>
  </sheetData>
  <sheetProtection selectLockedCells="1"/>
  <mergeCells count="12">
    <mergeCell ref="E1:G1"/>
    <mergeCell ref="I1:K1"/>
    <mergeCell ref="AW1:AY1"/>
    <mergeCell ref="M1:O1"/>
    <mergeCell ref="Q1:S1"/>
    <mergeCell ref="U1:W1"/>
    <mergeCell ref="Y1:AA1"/>
    <mergeCell ref="AS1:AU1"/>
    <mergeCell ref="AC1:AE1"/>
    <mergeCell ref="AG1:AI1"/>
    <mergeCell ref="AK1:AM1"/>
    <mergeCell ref="AO1:AQ1"/>
  </mergeCells>
  <dataValidations count="1">
    <dataValidation type="decimal" allowBlank="1" showInputMessage="1" showErrorMessage="1" imeMode="off" sqref="Q78 Q74:R74 Q76:R76 Q65:R66 Q49:R49 Q43 Q53:R58 Q61:R62 Q70:R70 Q72:R72 Q31:R42 Q14:R27 Q10:R10 AW78 AW74:AX74 AW76:AX76 AW65:AX66 AW49:AX49 AW43 AW53:AX58 AW61:AX62 AW70:AX70 AW72:AX72 AW31:AX42 AW14:AX27 AW10:AX10">
      <formula1>-99999999999999</formula1>
      <formula2>999999999999999</formula2>
    </dataValidation>
  </dataValidations>
  <printOptions/>
  <pageMargins left="0.1968503937007874" right="0.1968503937007874" top="0.7874015748031497" bottom="0.3937007874015748" header="0.31496062992125984" footer="0.31496062992125984"/>
  <pageSetup fitToHeight="1" fitToWidth="1" horizontalDpi="600" verticalDpi="600" orientation="landscape" paperSize="8" scale="45" r:id="rId1"/>
  <headerFooter alignWithMargins="0">
    <oddHeader>&amp;L日本貸金業協会　月次実態調査&amp;C&amp;A&amp;R印刷　&amp;D　&amp;T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>
    <tabColor indexed="42"/>
    <outlinePr summaryBelow="0" summaryRight="0"/>
    <pageSetUpPr fitToPage="1"/>
  </sheetPr>
  <dimension ref="A1:AZ88"/>
  <sheetViews>
    <sheetView showGridLines="0" view="pageBreakPreview" zoomScale="80" zoomScaleNormal="85" zoomScaleSheetLayoutView="80" zoomScalePageLayoutView="0" workbookViewId="0" topLeftCell="A1">
      <pane xSplit="4" ySplit="5" topLeftCell="I6" activePane="bottomRight" state="frozen"/>
      <selection pane="topLeft" activeCell="CB1" sqref="CB1"/>
      <selection pane="topRight" activeCell="CB1" sqref="CB1"/>
      <selection pane="bottomLeft" activeCell="CB1" sqref="CB1"/>
      <selection pane="bottomRight" activeCell="A1" sqref="A1"/>
    </sheetView>
  </sheetViews>
  <sheetFormatPr defaultColWidth="9.00390625" defaultRowHeight="15" customHeight="1" outlineLevelRow="1" outlineLevelCol="1"/>
  <cols>
    <col min="1" max="1" width="7.125" style="6" customWidth="1"/>
    <col min="2" max="2" width="6.75390625" style="3" customWidth="1"/>
    <col min="3" max="3" width="26.125" style="3" bestFit="1" customWidth="1"/>
    <col min="4" max="4" width="16.125" style="3" customWidth="1"/>
    <col min="5" max="5" width="11.75390625" style="5" bestFit="1" customWidth="1"/>
    <col min="6" max="6" width="10.75390625" style="5" customWidth="1" outlineLevel="1"/>
    <col min="7" max="7" width="9.25390625" style="43" customWidth="1" outlineLevel="1"/>
    <col min="8" max="8" width="4.00390625" style="5" customWidth="1" outlineLevel="1"/>
    <col min="9" max="9" width="11.75390625" style="5" bestFit="1" customWidth="1"/>
    <col min="10" max="10" width="10.75390625" style="5" customWidth="1" outlineLevel="1"/>
    <col min="11" max="11" width="9.25390625" style="43" customWidth="1" outlineLevel="1"/>
    <col min="12" max="12" width="4.00390625" style="5" customWidth="1" outlineLevel="1"/>
    <col min="13" max="13" width="11.75390625" style="5" bestFit="1" customWidth="1"/>
    <col min="14" max="14" width="10.75390625" style="5" customWidth="1" outlineLevel="1"/>
    <col min="15" max="15" width="9.25390625" style="43" customWidth="1" outlineLevel="1"/>
    <col min="16" max="16" width="4.00390625" style="5" customWidth="1" outlineLevel="1"/>
    <col min="17" max="17" width="11.75390625" style="5" bestFit="1" customWidth="1"/>
    <col min="18" max="18" width="10.75390625" style="5" customWidth="1" outlineLevel="1"/>
    <col min="19" max="19" width="9.25390625" style="43" customWidth="1" outlineLevel="1"/>
    <col min="20" max="20" width="4.00390625" style="5" customWidth="1" outlineLevel="1"/>
    <col min="21" max="21" width="11.75390625" style="5" bestFit="1" customWidth="1"/>
    <col min="22" max="22" width="10.75390625" style="5" customWidth="1" outlineLevel="1"/>
    <col min="23" max="23" width="9.25390625" style="43" customWidth="1" outlineLevel="1"/>
    <col min="24" max="24" width="4.00390625" style="5" customWidth="1" outlineLevel="1"/>
    <col min="25" max="25" width="11.75390625" style="5" bestFit="1" customWidth="1"/>
    <col min="26" max="26" width="10.75390625" style="5" customWidth="1" outlineLevel="1"/>
    <col min="27" max="27" width="9.25390625" style="43" customWidth="1" outlineLevel="1"/>
    <col min="28" max="28" width="4.00390625" style="5" customWidth="1" outlineLevel="1"/>
    <col min="29" max="29" width="11.75390625" style="5" bestFit="1" customWidth="1"/>
    <col min="30" max="30" width="10.75390625" style="5" customWidth="1" outlineLevel="1"/>
    <col min="31" max="31" width="9.25390625" style="43" customWidth="1" outlineLevel="1"/>
    <col min="32" max="32" width="4.00390625" style="5" customWidth="1" outlineLevel="1"/>
    <col min="33" max="33" width="11.75390625" style="5" bestFit="1" customWidth="1"/>
    <col min="34" max="34" width="10.75390625" style="5" customWidth="1" outlineLevel="1"/>
    <col min="35" max="35" width="9.25390625" style="43" customWidth="1" outlineLevel="1"/>
    <col min="36" max="36" width="4.00390625" style="5" customWidth="1" outlineLevel="1"/>
    <col min="37" max="37" width="11.75390625" style="5" bestFit="1" customWidth="1"/>
    <col min="38" max="38" width="10.75390625" style="5" customWidth="1" outlineLevel="1"/>
    <col min="39" max="39" width="9.25390625" style="43" customWidth="1" outlineLevel="1"/>
    <col min="40" max="40" width="4.00390625" style="5" customWidth="1" outlineLevel="1"/>
    <col min="41" max="41" width="11.75390625" style="5" bestFit="1" customWidth="1"/>
    <col min="42" max="42" width="10.75390625" style="5" customWidth="1" outlineLevel="1"/>
    <col min="43" max="43" width="9.25390625" style="43" customWidth="1" outlineLevel="1"/>
    <col min="44" max="44" width="4.00390625" style="5" customWidth="1" outlineLevel="1"/>
    <col min="45" max="45" width="11.75390625" style="5" bestFit="1" customWidth="1"/>
    <col min="46" max="46" width="10.75390625" style="5" customWidth="1" outlineLevel="1"/>
    <col min="47" max="47" width="9.25390625" style="43" customWidth="1" outlineLevel="1"/>
    <col min="48" max="48" width="4.00390625" style="5" customWidth="1" outlineLevel="1"/>
    <col min="49" max="49" width="11.75390625" style="5" bestFit="1" customWidth="1"/>
    <col min="50" max="50" width="10.75390625" style="5" customWidth="1" outlineLevel="1"/>
    <col min="51" max="51" width="9.25390625" style="43" customWidth="1" outlineLevel="1"/>
    <col min="52" max="52" width="4.00390625" style="5" customWidth="1" outlineLevel="1"/>
    <col min="53" max="16384" width="9.00390625" style="6" customWidth="1"/>
  </cols>
  <sheetData>
    <row r="1" spans="1:51" s="54" customFormat="1" ht="15" customHeight="1">
      <c r="A1" s="53" t="s">
        <v>144</v>
      </c>
      <c r="D1" s="54" t="s">
        <v>138</v>
      </c>
      <c r="E1" s="117" t="s">
        <v>280</v>
      </c>
      <c r="F1" s="118"/>
      <c r="G1" s="118"/>
      <c r="I1" s="117" t="s">
        <v>281</v>
      </c>
      <c r="J1" s="118"/>
      <c r="K1" s="118"/>
      <c r="M1" s="117" t="s">
        <v>282</v>
      </c>
      <c r="N1" s="118"/>
      <c r="O1" s="118"/>
      <c r="Q1" s="117" t="s">
        <v>283</v>
      </c>
      <c r="R1" s="118"/>
      <c r="S1" s="118"/>
      <c r="U1" s="117" t="s">
        <v>284</v>
      </c>
      <c r="V1" s="118"/>
      <c r="W1" s="118"/>
      <c r="Y1" s="117" t="s">
        <v>285</v>
      </c>
      <c r="Z1" s="118"/>
      <c r="AA1" s="118"/>
      <c r="AC1" s="117" t="s">
        <v>286</v>
      </c>
      <c r="AD1" s="118"/>
      <c r="AE1" s="118"/>
      <c r="AG1" s="117" t="s">
        <v>287</v>
      </c>
      <c r="AH1" s="118"/>
      <c r="AI1" s="118"/>
      <c r="AK1" s="117" t="s">
        <v>288</v>
      </c>
      <c r="AL1" s="118"/>
      <c r="AM1" s="118"/>
      <c r="AO1" s="117" t="s">
        <v>289</v>
      </c>
      <c r="AP1" s="118"/>
      <c r="AQ1" s="118"/>
      <c r="AS1" s="117" t="s">
        <v>290</v>
      </c>
      <c r="AT1" s="118"/>
      <c r="AU1" s="118"/>
      <c r="AW1" s="117" t="s">
        <v>291</v>
      </c>
      <c r="AX1" s="118"/>
      <c r="AY1" s="118"/>
    </row>
    <row r="2" spans="1:52" s="54" customFormat="1" ht="15" customHeight="1">
      <c r="A2" s="53"/>
      <c r="D2" s="54" t="s">
        <v>136</v>
      </c>
      <c r="E2" s="60"/>
      <c r="F2" s="61">
        <v>53</v>
      </c>
      <c r="G2" s="62"/>
      <c r="H2" s="61"/>
      <c r="I2" s="60"/>
      <c r="J2" s="61">
        <v>53</v>
      </c>
      <c r="K2" s="62"/>
      <c r="L2" s="61"/>
      <c r="M2" s="60"/>
      <c r="N2" s="61">
        <v>53</v>
      </c>
      <c r="O2" s="62"/>
      <c r="P2" s="61"/>
      <c r="Q2" s="60"/>
      <c r="R2" s="61">
        <v>53</v>
      </c>
      <c r="S2" s="62"/>
      <c r="T2" s="61"/>
      <c r="U2" s="60"/>
      <c r="V2" s="61" t="s">
        <v>292</v>
      </c>
      <c r="W2" s="62"/>
      <c r="X2" s="61"/>
      <c r="Y2" s="60"/>
      <c r="Z2" s="61" t="s">
        <v>292</v>
      </c>
      <c r="AA2" s="62"/>
      <c r="AB2" s="61"/>
      <c r="AC2" s="60"/>
      <c r="AD2" s="61" t="s">
        <v>292</v>
      </c>
      <c r="AE2" s="62"/>
      <c r="AF2" s="61"/>
      <c r="AG2" s="60"/>
      <c r="AH2" s="61" t="s">
        <v>292</v>
      </c>
      <c r="AI2" s="62"/>
      <c r="AJ2" s="61"/>
      <c r="AK2" s="60"/>
      <c r="AL2" s="61" t="s">
        <v>292</v>
      </c>
      <c r="AM2" s="62"/>
      <c r="AN2" s="61"/>
      <c r="AO2" s="60"/>
      <c r="AP2" s="61" t="s">
        <v>292</v>
      </c>
      <c r="AQ2" s="62"/>
      <c r="AR2" s="61"/>
      <c r="AS2" s="60"/>
      <c r="AT2" s="61" t="s">
        <v>292</v>
      </c>
      <c r="AU2" s="62"/>
      <c r="AV2" s="61"/>
      <c r="AW2" s="60"/>
      <c r="AX2" s="61" t="s">
        <v>292</v>
      </c>
      <c r="AY2" s="62"/>
      <c r="AZ2" s="61"/>
    </row>
    <row r="3" spans="4:51" s="22" customFormat="1" ht="15" customHeight="1">
      <c r="D3" s="22" t="s">
        <v>137</v>
      </c>
      <c r="E3" s="24" t="s">
        <v>111</v>
      </c>
      <c r="F3" s="25" t="s">
        <v>0</v>
      </c>
      <c r="G3" s="48" t="s">
        <v>1</v>
      </c>
      <c r="I3" s="24" t="s">
        <v>111</v>
      </c>
      <c r="J3" s="25" t="s">
        <v>0</v>
      </c>
      <c r="K3" s="48" t="s">
        <v>1</v>
      </c>
      <c r="M3" s="24" t="s">
        <v>111</v>
      </c>
      <c r="N3" s="25" t="s">
        <v>0</v>
      </c>
      <c r="O3" s="48" t="s">
        <v>1</v>
      </c>
      <c r="Q3" s="24" t="s">
        <v>111</v>
      </c>
      <c r="R3" s="25" t="s">
        <v>0</v>
      </c>
      <c r="S3" s="48" t="s">
        <v>1</v>
      </c>
      <c r="U3" s="24" t="s">
        <v>111</v>
      </c>
      <c r="V3" s="25" t="s">
        <v>0</v>
      </c>
      <c r="W3" s="48" t="s">
        <v>1</v>
      </c>
      <c r="Y3" s="24" t="s">
        <v>111</v>
      </c>
      <c r="Z3" s="25" t="s">
        <v>0</v>
      </c>
      <c r="AA3" s="48" t="s">
        <v>1</v>
      </c>
      <c r="AC3" s="24" t="s">
        <v>111</v>
      </c>
      <c r="AD3" s="25" t="s">
        <v>0</v>
      </c>
      <c r="AE3" s="48" t="s">
        <v>1</v>
      </c>
      <c r="AG3" s="24" t="s">
        <v>111</v>
      </c>
      <c r="AH3" s="25" t="s">
        <v>0</v>
      </c>
      <c r="AI3" s="48" t="s">
        <v>1</v>
      </c>
      <c r="AK3" s="24" t="s">
        <v>111</v>
      </c>
      <c r="AL3" s="25" t="s">
        <v>0</v>
      </c>
      <c r="AM3" s="48" t="s">
        <v>1</v>
      </c>
      <c r="AO3" s="24" t="s">
        <v>111</v>
      </c>
      <c r="AP3" s="25" t="s">
        <v>0</v>
      </c>
      <c r="AQ3" s="48" t="s">
        <v>1</v>
      </c>
      <c r="AS3" s="24" t="s">
        <v>111</v>
      </c>
      <c r="AT3" s="25" t="s">
        <v>0</v>
      </c>
      <c r="AU3" s="48" t="s">
        <v>1</v>
      </c>
      <c r="AW3" s="24" t="s">
        <v>111</v>
      </c>
      <c r="AX3" s="25" t="s">
        <v>0</v>
      </c>
      <c r="AY3" s="48" t="s">
        <v>1</v>
      </c>
    </row>
    <row r="4" spans="6:51" s="4" customFormat="1" ht="15" customHeight="1">
      <c r="F4" s="1"/>
      <c r="G4" s="49"/>
      <c r="J4" s="1"/>
      <c r="K4" s="49"/>
      <c r="N4" s="1"/>
      <c r="O4" s="49"/>
      <c r="R4" s="1"/>
      <c r="S4" s="49"/>
      <c r="V4" s="1"/>
      <c r="W4" s="49"/>
      <c r="Z4" s="1"/>
      <c r="AA4" s="49"/>
      <c r="AD4" s="1"/>
      <c r="AE4" s="49"/>
      <c r="AH4" s="1"/>
      <c r="AI4" s="49"/>
      <c r="AL4" s="1"/>
      <c r="AM4" s="49"/>
      <c r="AP4" s="1"/>
      <c r="AQ4" s="49"/>
      <c r="AT4" s="1"/>
      <c r="AU4" s="49"/>
      <c r="AX4" s="1"/>
      <c r="AY4" s="49"/>
    </row>
    <row r="5" spans="1:52" s="26" customFormat="1" ht="15" customHeight="1">
      <c r="A5" s="26" t="s">
        <v>145</v>
      </c>
      <c r="B5" s="27"/>
      <c r="C5" s="27"/>
      <c r="D5" s="27"/>
      <c r="E5" s="28">
        <v>7840159.711409</v>
      </c>
      <c r="F5" s="29">
        <v>7221551.870694868</v>
      </c>
      <c r="G5" s="115">
        <v>0.08566134423605658</v>
      </c>
      <c r="H5" s="30"/>
      <c r="I5" s="28">
        <v>7899539.160154</v>
      </c>
      <c r="J5" s="29">
        <v>7284655.38431946</v>
      </c>
      <c r="K5" s="115">
        <v>0.08440808018977866</v>
      </c>
      <c r="L5" s="30"/>
      <c r="M5" s="28">
        <v>7942203.974920001</v>
      </c>
      <c r="N5" s="29">
        <v>7327446.909726168</v>
      </c>
      <c r="O5" s="115">
        <v>0.0838978532042079</v>
      </c>
      <c r="P5" s="30"/>
      <c r="Q5" s="28">
        <v>7951912.825149</v>
      </c>
      <c r="R5" s="29">
        <v>7342235.334937895</v>
      </c>
      <c r="S5" s="115">
        <v>0.08303704013816686</v>
      </c>
      <c r="T5" s="30"/>
      <c r="U5" s="28"/>
      <c r="V5" s="29"/>
      <c r="W5" s="115"/>
      <c r="X5" s="30"/>
      <c r="Y5" s="28"/>
      <c r="Z5" s="29"/>
      <c r="AA5" s="115"/>
      <c r="AB5" s="30"/>
      <c r="AC5" s="28"/>
      <c r="AD5" s="29"/>
      <c r="AE5" s="115"/>
      <c r="AF5" s="30"/>
      <c r="AG5" s="28"/>
      <c r="AH5" s="29"/>
      <c r="AI5" s="115"/>
      <c r="AJ5" s="30"/>
      <c r="AK5" s="28"/>
      <c r="AL5" s="29"/>
      <c r="AM5" s="115"/>
      <c r="AN5" s="30"/>
      <c r="AO5" s="28"/>
      <c r="AP5" s="29"/>
      <c r="AQ5" s="115"/>
      <c r="AR5" s="30"/>
      <c r="AS5" s="28"/>
      <c r="AT5" s="29"/>
      <c r="AU5" s="115"/>
      <c r="AV5" s="30"/>
      <c r="AW5" s="28"/>
      <c r="AX5" s="29"/>
      <c r="AY5" s="115"/>
      <c r="AZ5" s="30"/>
    </row>
    <row r="6" spans="2:52" s="58" customFormat="1" ht="15" customHeight="1" outlineLevel="1">
      <c r="B6" s="59"/>
      <c r="C6" s="3" t="s">
        <v>112</v>
      </c>
      <c r="D6" s="3" t="s">
        <v>139</v>
      </c>
      <c r="E6" s="82">
        <v>2714682.077567</v>
      </c>
      <c r="F6" s="83">
        <v>2353897.3009180003</v>
      </c>
      <c r="G6" s="89">
        <v>0.15327124786127952</v>
      </c>
      <c r="H6" s="65"/>
      <c r="I6" s="82">
        <v>2754455.406802</v>
      </c>
      <c r="J6" s="83">
        <v>2394888.961192</v>
      </c>
      <c r="K6" s="89">
        <v>0.15013908846572743</v>
      </c>
      <c r="L6" s="65"/>
      <c r="M6" s="82">
        <v>2768385.7339210003</v>
      </c>
      <c r="N6" s="83">
        <v>2412448.591064</v>
      </c>
      <c r="O6" s="89">
        <v>0.1475418560940259</v>
      </c>
      <c r="P6" s="65"/>
      <c r="Q6" s="82">
        <v>2779284.773664</v>
      </c>
      <c r="R6" s="83">
        <v>2428299.375118</v>
      </c>
      <c r="S6" s="89">
        <v>0.14453959101683841</v>
      </c>
      <c r="T6" s="65"/>
      <c r="U6" s="82"/>
      <c r="V6" s="83"/>
      <c r="W6" s="89"/>
      <c r="X6" s="65"/>
      <c r="Y6" s="82"/>
      <c r="Z6" s="83"/>
      <c r="AA6" s="89"/>
      <c r="AB6" s="65"/>
      <c r="AC6" s="82"/>
      <c r="AD6" s="83"/>
      <c r="AE6" s="89"/>
      <c r="AF6" s="65"/>
      <c r="AG6" s="82"/>
      <c r="AH6" s="83"/>
      <c r="AI6" s="89"/>
      <c r="AJ6" s="65"/>
      <c r="AK6" s="82"/>
      <c r="AL6" s="83"/>
      <c r="AM6" s="89"/>
      <c r="AN6" s="65"/>
      <c r="AO6" s="82"/>
      <c r="AP6" s="83"/>
      <c r="AQ6" s="89"/>
      <c r="AR6" s="65"/>
      <c r="AS6" s="82"/>
      <c r="AT6" s="83"/>
      <c r="AU6" s="89"/>
      <c r="AV6" s="65"/>
      <c r="AW6" s="82"/>
      <c r="AX6" s="83"/>
      <c r="AY6" s="89"/>
      <c r="AZ6" s="65"/>
    </row>
    <row r="7" spans="2:52" s="58" customFormat="1" ht="15" customHeight="1" outlineLevel="1">
      <c r="B7" s="59"/>
      <c r="C7" s="3" t="s">
        <v>112</v>
      </c>
      <c r="D7" s="3" t="s">
        <v>140</v>
      </c>
      <c r="E7" s="84">
        <v>174507.43300000002</v>
      </c>
      <c r="F7" s="85">
        <v>147033.05599999998</v>
      </c>
      <c r="G7" s="89">
        <v>0.18685850479772412</v>
      </c>
      <c r="H7" s="65"/>
      <c r="I7" s="84">
        <v>177865.93</v>
      </c>
      <c r="J7" s="85">
        <v>147614.12300000002</v>
      </c>
      <c r="K7" s="89">
        <v>0.20493843261867273</v>
      </c>
      <c r="L7" s="65"/>
      <c r="M7" s="84">
        <v>183018.3</v>
      </c>
      <c r="N7" s="85">
        <v>148204.332</v>
      </c>
      <c r="O7" s="89">
        <v>0.23490519831768478</v>
      </c>
      <c r="P7" s="65"/>
      <c r="Q7" s="84">
        <v>186792.103</v>
      </c>
      <c r="R7" s="85">
        <v>150228.50199999998</v>
      </c>
      <c r="S7" s="89">
        <v>0.24338657786789372</v>
      </c>
      <c r="T7" s="65"/>
      <c r="U7" s="84"/>
      <c r="V7" s="85"/>
      <c r="W7" s="89"/>
      <c r="X7" s="65"/>
      <c r="Y7" s="84"/>
      <c r="Z7" s="85"/>
      <c r="AA7" s="89"/>
      <c r="AB7" s="65"/>
      <c r="AC7" s="84"/>
      <c r="AD7" s="85"/>
      <c r="AE7" s="89"/>
      <c r="AF7" s="65"/>
      <c r="AG7" s="84"/>
      <c r="AH7" s="85"/>
      <c r="AI7" s="89"/>
      <c r="AJ7" s="65"/>
      <c r="AK7" s="84"/>
      <c r="AL7" s="85"/>
      <c r="AM7" s="89"/>
      <c r="AN7" s="65"/>
      <c r="AO7" s="84"/>
      <c r="AP7" s="85"/>
      <c r="AQ7" s="89"/>
      <c r="AR7" s="65"/>
      <c r="AS7" s="84"/>
      <c r="AT7" s="85"/>
      <c r="AU7" s="89"/>
      <c r="AV7" s="65"/>
      <c r="AW7" s="84"/>
      <c r="AX7" s="85"/>
      <c r="AY7" s="89"/>
      <c r="AZ7" s="65"/>
    </row>
    <row r="8" spans="2:52" s="58" customFormat="1" ht="15" customHeight="1" outlineLevel="1">
      <c r="B8" s="59"/>
      <c r="C8" s="3" t="s">
        <v>112</v>
      </c>
      <c r="D8" s="3" t="s">
        <v>141</v>
      </c>
      <c r="E8" s="84">
        <v>4950970.200842001</v>
      </c>
      <c r="F8" s="85">
        <v>4720621.513776868</v>
      </c>
      <c r="G8" s="89">
        <v>0.04879626260925034</v>
      </c>
      <c r="H8" s="65"/>
      <c r="I8" s="84">
        <v>4967217.823352001</v>
      </c>
      <c r="J8" s="85">
        <v>4742152.30012746</v>
      </c>
      <c r="K8" s="89">
        <v>0.04746062736502404</v>
      </c>
      <c r="L8" s="65"/>
      <c r="M8" s="84">
        <v>4990799.940999001</v>
      </c>
      <c r="N8" s="85">
        <v>4766793.986662167</v>
      </c>
      <c r="O8" s="89">
        <v>0.046993000948566045</v>
      </c>
      <c r="P8" s="65"/>
      <c r="Q8" s="84">
        <v>4985835.948485001</v>
      </c>
      <c r="R8" s="85">
        <v>4763707.457819895</v>
      </c>
      <c r="S8" s="89">
        <v>0.04662933075381647</v>
      </c>
      <c r="T8" s="65"/>
      <c r="U8" s="84"/>
      <c r="V8" s="85"/>
      <c r="W8" s="89"/>
      <c r="X8" s="65"/>
      <c r="Y8" s="84"/>
      <c r="Z8" s="85"/>
      <c r="AA8" s="89"/>
      <c r="AB8" s="65"/>
      <c r="AC8" s="84"/>
      <c r="AD8" s="85"/>
      <c r="AE8" s="89"/>
      <c r="AF8" s="65"/>
      <c r="AG8" s="84"/>
      <c r="AH8" s="85"/>
      <c r="AI8" s="89"/>
      <c r="AJ8" s="65"/>
      <c r="AK8" s="84"/>
      <c r="AL8" s="85"/>
      <c r="AM8" s="89"/>
      <c r="AN8" s="65"/>
      <c r="AO8" s="84"/>
      <c r="AP8" s="85"/>
      <c r="AQ8" s="89"/>
      <c r="AR8" s="65"/>
      <c r="AS8" s="84"/>
      <c r="AT8" s="85"/>
      <c r="AU8" s="89"/>
      <c r="AV8" s="65"/>
      <c r="AW8" s="84"/>
      <c r="AX8" s="85"/>
      <c r="AY8" s="89"/>
      <c r="AZ8" s="65"/>
    </row>
    <row r="9" spans="5:51" ht="15" customHeight="1">
      <c r="E9" s="66"/>
      <c r="F9" s="67"/>
      <c r="G9" s="35"/>
      <c r="I9" s="66"/>
      <c r="J9" s="67"/>
      <c r="K9" s="35"/>
      <c r="M9" s="66"/>
      <c r="N9" s="67"/>
      <c r="O9" s="35"/>
      <c r="Q9" s="66"/>
      <c r="R9" s="67"/>
      <c r="S9" s="35"/>
      <c r="U9" s="66"/>
      <c r="V9" s="67"/>
      <c r="W9" s="35"/>
      <c r="Y9" s="66"/>
      <c r="Z9" s="67"/>
      <c r="AA9" s="35"/>
      <c r="AC9" s="66"/>
      <c r="AD9" s="67"/>
      <c r="AE9" s="35"/>
      <c r="AG9" s="66"/>
      <c r="AH9" s="67"/>
      <c r="AI9" s="35"/>
      <c r="AK9" s="66"/>
      <c r="AL9" s="67"/>
      <c r="AM9" s="35"/>
      <c r="AO9" s="66"/>
      <c r="AP9" s="67"/>
      <c r="AQ9" s="35"/>
      <c r="AS9" s="66"/>
      <c r="AT9" s="67"/>
      <c r="AU9" s="35"/>
      <c r="AW9" s="66"/>
      <c r="AX9" s="67"/>
      <c r="AY9" s="35"/>
    </row>
    <row r="10" spans="1:52" s="8" customFormat="1" ht="15" customHeight="1">
      <c r="A10" s="6"/>
      <c r="B10" s="7" t="s">
        <v>146</v>
      </c>
      <c r="C10" s="7"/>
      <c r="D10" s="7"/>
      <c r="E10" s="94">
        <v>7034573.278409</v>
      </c>
      <c r="F10" s="95">
        <v>6337124.053050001</v>
      </c>
      <c r="G10" s="39">
        <v>0.11005768855405668</v>
      </c>
      <c r="H10" s="14"/>
      <c r="I10" s="94">
        <v>7099978.230154</v>
      </c>
      <c r="J10" s="95">
        <v>6404747.588180001</v>
      </c>
      <c r="K10" s="39">
        <v>0.10854926480741435</v>
      </c>
      <c r="L10" s="14"/>
      <c r="M10" s="94">
        <v>7149530.490273001</v>
      </c>
      <c r="N10" s="95">
        <v>6455054.312310001</v>
      </c>
      <c r="O10" s="39">
        <v>0.10758641900790995</v>
      </c>
      <c r="P10" s="14"/>
      <c r="Q10" s="94">
        <v>7165730.722149</v>
      </c>
      <c r="R10" s="95">
        <v>6476342.815812999</v>
      </c>
      <c r="S10" s="39">
        <v>0.1064470992259323</v>
      </c>
      <c r="T10" s="14"/>
      <c r="U10" s="94"/>
      <c r="V10" s="95"/>
      <c r="W10" s="39"/>
      <c r="X10" s="14"/>
      <c r="Y10" s="94"/>
      <c r="Z10" s="95"/>
      <c r="AA10" s="39"/>
      <c r="AB10" s="14"/>
      <c r="AC10" s="94"/>
      <c r="AD10" s="95"/>
      <c r="AE10" s="39"/>
      <c r="AF10" s="14"/>
      <c r="AG10" s="94"/>
      <c r="AH10" s="95"/>
      <c r="AI10" s="39"/>
      <c r="AJ10" s="14"/>
      <c r="AK10" s="94"/>
      <c r="AL10" s="95"/>
      <c r="AM10" s="39"/>
      <c r="AN10" s="14"/>
      <c r="AO10" s="94"/>
      <c r="AP10" s="95"/>
      <c r="AQ10" s="39"/>
      <c r="AR10" s="14"/>
      <c r="AS10" s="94"/>
      <c r="AT10" s="95"/>
      <c r="AU10" s="39"/>
      <c r="AV10" s="14"/>
      <c r="AW10" s="94"/>
      <c r="AX10" s="95"/>
      <c r="AY10" s="39"/>
      <c r="AZ10" s="14"/>
    </row>
    <row r="11" spans="2:52" s="32" customFormat="1" ht="15" customHeight="1" outlineLevel="1">
      <c r="B11" s="33"/>
      <c r="C11" s="3" t="s">
        <v>113</v>
      </c>
      <c r="D11" s="3" t="s">
        <v>139</v>
      </c>
      <c r="E11" s="82">
        <v>2685587.077567</v>
      </c>
      <c r="F11" s="83">
        <v>2321392.3009180003</v>
      </c>
      <c r="G11" s="89">
        <v>0.15688635501417747</v>
      </c>
      <c r="H11" s="65"/>
      <c r="I11" s="82">
        <v>2725604.406802</v>
      </c>
      <c r="J11" s="83">
        <v>2361941.961192</v>
      </c>
      <c r="K11" s="89">
        <v>0.15396756210998108</v>
      </c>
      <c r="L11" s="65"/>
      <c r="M11" s="82">
        <v>2739832.7339210003</v>
      </c>
      <c r="N11" s="83">
        <v>2380040.591064</v>
      </c>
      <c r="O11" s="89">
        <v>0.15117059104280012</v>
      </c>
      <c r="P11" s="65"/>
      <c r="Q11" s="82">
        <v>2750929.773664</v>
      </c>
      <c r="R11" s="83">
        <v>2396351.375118</v>
      </c>
      <c r="S11" s="89">
        <v>0.14796594615785008</v>
      </c>
      <c r="T11" s="65"/>
      <c r="U11" s="82"/>
      <c r="V11" s="83"/>
      <c r="W11" s="89"/>
      <c r="X11" s="65"/>
      <c r="Y11" s="82"/>
      <c r="Z11" s="83"/>
      <c r="AA11" s="89"/>
      <c r="AB11" s="65"/>
      <c r="AC11" s="82"/>
      <c r="AD11" s="83"/>
      <c r="AE11" s="89"/>
      <c r="AF11" s="65"/>
      <c r="AG11" s="82"/>
      <c r="AH11" s="83"/>
      <c r="AI11" s="89"/>
      <c r="AJ11" s="65"/>
      <c r="AK11" s="82"/>
      <c r="AL11" s="83"/>
      <c r="AM11" s="89"/>
      <c r="AN11" s="65"/>
      <c r="AO11" s="82"/>
      <c r="AP11" s="83"/>
      <c r="AQ11" s="89"/>
      <c r="AR11" s="65"/>
      <c r="AS11" s="82"/>
      <c r="AT11" s="83"/>
      <c r="AU11" s="89"/>
      <c r="AV11" s="65"/>
      <c r="AW11" s="82"/>
      <c r="AX11" s="83"/>
      <c r="AY11" s="89"/>
      <c r="AZ11" s="65"/>
    </row>
    <row r="12" spans="2:52" s="32" customFormat="1" ht="15" customHeight="1" outlineLevel="1">
      <c r="B12" s="33"/>
      <c r="C12" s="3" t="s">
        <v>113</v>
      </c>
      <c r="D12" s="3" t="s">
        <v>140</v>
      </c>
      <c r="E12" s="84">
        <v>91440</v>
      </c>
      <c r="F12" s="85">
        <v>56080</v>
      </c>
      <c r="G12" s="89">
        <v>0.630527817403709</v>
      </c>
      <c r="H12" s="65"/>
      <c r="I12" s="84">
        <v>95210</v>
      </c>
      <c r="J12" s="85">
        <v>57304</v>
      </c>
      <c r="K12" s="89">
        <v>0.6614895993298897</v>
      </c>
      <c r="L12" s="65"/>
      <c r="M12" s="84">
        <v>100501</v>
      </c>
      <c r="N12" s="85">
        <v>58407</v>
      </c>
      <c r="O12" s="89">
        <v>0.7207012858047837</v>
      </c>
      <c r="P12" s="65"/>
      <c r="Q12" s="84">
        <v>104502</v>
      </c>
      <c r="R12" s="85">
        <v>60912</v>
      </c>
      <c r="S12" s="89">
        <v>0.7156225374310481</v>
      </c>
      <c r="T12" s="65"/>
      <c r="U12" s="84"/>
      <c r="V12" s="85"/>
      <c r="W12" s="89"/>
      <c r="X12" s="65"/>
      <c r="Y12" s="84"/>
      <c r="Z12" s="85"/>
      <c r="AA12" s="89"/>
      <c r="AB12" s="65"/>
      <c r="AC12" s="84"/>
      <c r="AD12" s="85"/>
      <c r="AE12" s="89"/>
      <c r="AF12" s="65"/>
      <c r="AG12" s="84"/>
      <c r="AH12" s="85"/>
      <c r="AI12" s="89"/>
      <c r="AJ12" s="65"/>
      <c r="AK12" s="84"/>
      <c r="AL12" s="85"/>
      <c r="AM12" s="89"/>
      <c r="AN12" s="65"/>
      <c r="AO12" s="84"/>
      <c r="AP12" s="85"/>
      <c r="AQ12" s="89"/>
      <c r="AR12" s="65"/>
      <c r="AS12" s="84"/>
      <c r="AT12" s="85"/>
      <c r="AU12" s="89"/>
      <c r="AV12" s="65"/>
      <c r="AW12" s="84"/>
      <c r="AX12" s="85"/>
      <c r="AY12" s="89"/>
      <c r="AZ12" s="65"/>
    </row>
    <row r="13" spans="2:52" s="32" customFormat="1" ht="15" customHeight="1" outlineLevel="1">
      <c r="B13" s="33"/>
      <c r="C13" s="3" t="s">
        <v>113</v>
      </c>
      <c r="D13" s="3" t="s">
        <v>141</v>
      </c>
      <c r="E13" s="84">
        <v>4257546.200842001</v>
      </c>
      <c r="F13" s="85">
        <v>3959651.7521320004</v>
      </c>
      <c r="G13" s="89">
        <v>0.07523248693514636</v>
      </c>
      <c r="H13" s="65"/>
      <c r="I13" s="84">
        <v>4279163.823352001</v>
      </c>
      <c r="J13" s="85">
        <v>3985501.6269880002</v>
      </c>
      <c r="K13" s="89">
        <v>0.0736826186132892</v>
      </c>
      <c r="L13" s="65"/>
      <c r="M13" s="84">
        <v>4309196.756352001</v>
      </c>
      <c r="N13" s="85">
        <v>4016606.721246</v>
      </c>
      <c r="O13" s="89">
        <v>0.07284507929500153</v>
      </c>
      <c r="P13" s="65"/>
      <c r="Q13" s="84">
        <v>4310298.948485001</v>
      </c>
      <c r="R13" s="85">
        <v>4019079.4406950003</v>
      </c>
      <c r="S13" s="89">
        <v>0.07245925642605398</v>
      </c>
      <c r="T13" s="65"/>
      <c r="U13" s="84"/>
      <c r="V13" s="85"/>
      <c r="W13" s="89"/>
      <c r="X13" s="65"/>
      <c r="Y13" s="84"/>
      <c r="Z13" s="85"/>
      <c r="AA13" s="89"/>
      <c r="AB13" s="65"/>
      <c r="AC13" s="84"/>
      <c r="AD13" s="85"/>
      <c r="AE13" s="89"/>
      <c r="AF13" s="65"/>
      <c r="AG13" s="84"/>
      <c r="AH13" s="85"/>
      <c r="AI13" s="89"/>
      <c r="AJ13" s="65"/>
      <c r="AK13" s="84"/>
      <c r="AL13" s="85"/>
      <c r="AM13" s="89"/>
      <c r="AN13" s="65"/>
      <c r="AO13" s="84"/>
      <c r="AP13" s="85"/>
      <c r="AQ13" s="89"/>
      <c r="AR13" s="65"/>
      <c r="AS13" s="84"/>
      <c r="AT13" s="85"/>
      <c r="AU13" s="89"/>
      <c r="AV13" s="65"/>
      <c r="AW13" s="84"/>
      <c r="AX13" s="85"/>
      <c r="AY13" s="89"/>
      <c r="AZ13" s="65"/>
    </row>
    <row r="14" spans="3:52" ht="15" customHeight="1">
      <c r="C14" s="3" t="s">
        <v>147</v>
      </c>
      <c r="E14" s="96">
        <v>5900948.615053</v>
      </c>
      <c r="F14" s="97">
        <v>5263897.535641001</v>
      </c>
      <c r="G14" s="35">
        <v>0.12102269755416577</v>
      </c>
      <c r="H14" s="15"/>
      <c r="I14" s="96">
        <v>5957200.449964</v>
      </c>
      <c r="J14" s="97">
        <v>5326515.336568001</v>
      </c>
      <c r="K14" s="35">
        <v>0.11840482445740304</v>
      </c>
      <c r="L14" s="15"/>
      <c r="M14" s="96">
        <v>5995999.5160880005</v>
      </c>
      <c r="N14" s="97">
        <v>5377065.89936</v>
      </c>
      <c r="O14" s="35">
        <v>0.11510619886612665</v>
      </c>
      <c r="P14" s="15"/>
      <c r="Q14" s="96">
        <v>6001570.356381</v>
      </c>
      <c r="R14" s="97">
        <v>5393840.852635</v>
      </c>
      <c r="S14" s="35">
        <v>0.11267101131638173</v>
      </c>
      <c r="T14" s="15"/>
      <c r="U14" s="96"/>
      <c r="V14" s="97"/>
      <c r="W14" s="35"/>
      <c r="X14" s="15"/>
      <c r="Y14" s="96"/>
      <c r="Z14" s="97"/>
      <c r="AA14" s="35"/>
      <c r="AB14" s="15"/>
      <c r="AC14" s="96"/>
      <c r="AD14" s="97"/>
      <c r="AE14" s="35"/>
      <c r="AF14" s="15"/>
      <c r="AG14" s="96"/>
      <c r="AH14" s="97"/>
      <c r="AI14" s="35"/>
      <c r="AJ14" s="15"/>
      <c r="AK14" s="96"/>
      <c r="AL14" s="97"/>
      <c r="AM14" s="35"/>
      <c r="AN14" s="15"/>
      <c r="AO14" s="96"/>
      <c r="AP14" s="97"/>
      <c r="AQ14" s="35"/>
      <c r="AR14" s="15"/>
      <c r="AS14" s="96"/>
      <c r="AT14" s="97"/>
      <c r="AU14" s="35"/>
      <c r="AV14" s="15"/>
      <c r="AW14" s="96"/>
      <c r="AX14" s="97"/>
      <c r="AY14" s="35"/>
      <c r="AZ14" s="15"/>
    </row>
    <row r="15" spans="2:52" s="11" customFormat="1" ht="15" customHeight="1" outlineLevel="1">
      <c r="B15" s="12"/>
      <c r="C15" s="3" t="s">
        <v>148</v>
      </c>
      <c r="D15" s="3" t="s">
        <v>139</v>
      </c>
      <c r="E15" s="98">
        <v>2627678.639327</v>
      </c>
      <c r="F15" s="99">
        <v>2274887.5050170003</v>
      </c>
      <c r="G15" s="89">
        <v>0.15508069455388881</v>
      </c>
      <c r="H15" s="15"/>
      <c r="I15" s="98">
        <v>2666735.296108</v>
      </c>
      <c r="J15" s="99">
        <v>2314270.516749</v>
      </c>
      <c r="K15" s="89">
        <v>0.15230059615248825</v>
      </c>
      <c r="L15" s="15"/>
      <c r="M15" s="98">
        <v>2679700.814271</v>
      </c>
      <c r="N15" s="99">
        <v>2330809.096646</v>
      </c>
      <c r="O15" s="89">
        <v>0.14968695554133973</v>
      </c>
      <c r="P15" s="15"/>
      <c r="Q15" s="98">
        <v>2689946.092655</v>
      </c>
      <c r="R15" s="99">
        <v>2346082.250604</v>
      </c>
      <c r="S15" s="89">
        <v>0.14656938901544136</v>
      </c>
      <c r="T15" s="15"/>
      <c r="U15" s="98"/>
      <c r="V15" s="99"/>
      <c r="W15" s="89"/>
      <c r="X15" s="15"/>
      <c r="Y15" s="98"/>
      <c r="Z15" s="99"/>
      <c r="AA15" s="89"/>
      <c r="AB15" s="15"/>
      <c r="AC15" s="98"/>
      <c r="AD15" s="99"/>
      <c r="AE15" s="89"/>
      <c r="AF15" s="15"/>
      <c r="AG15" s="98"/>
      <c r="AH15" s="99"/>
      <c r="AI15" s="89"/>
      <c r="AJ15" s="15"/>
      <c r="AK15" s="98"/>
      <c r="AL15" s="99"/>
      <c r="AM15" s="89"/>
      <c r="AN15" s="15"/>
      <c r="AO15" s="98"/>
      <c r="AP15" s="99"/>
      <c r="AQ15" s="89"/>
      <c r="AR15" s="15"/>
      <c r="AS15" s="98"/>
      <c r="AT15" s="99"/>
      <c r="AU15" s="89"/>
      <c r="AV15" s="15"/>
      <c r="AW15" s="98"/>
      <c r="AX15" s="99"/>
      <c r="AY15" s="89"/>
      <c r="AZ15" s="15"/>
    </row>
    <row r="16" spans="2:52" s="11" customFormat="1" ht="15" customHeight="1" outlineLevel="1">
      <c r="B16" s="12"/>
      <c r="C16" s="3" t="s">
        <v>149</v>
      </c>
      <c r="D16" s="3" t="s">
        <v>140</v>
      </c>
      <c r="E16" s="98">
        <v>6107</v>
      </c>
      <c r="F16" s="99">
        <v>7510</v>
      </c>
      <c r="G16" s="89">
        <v>-0.18681757656458056</v>
      </c>
      <c r="H16" s="15"/>
      <c r="I16" s="98">
        <v>6027</v>
      </c>
      <c r="J16" s="99">
        <v>7391</v>
      </c>
      <c r="K16" s="89">
        <v>-0.18454877553781626</v>
      </c>
      <c r="L16" s="15"/>
      <c r="M16" s="98">
        <v>5915</v>
      </c>
      <c r="N16" s="99">
        <v>7253</v>
      </c>
      <c r="O16" s="89">
        <v>-0.1844753894940025</v>
      </c>
      <c r="P16" s="15"/>
      <c r="Q16" s="98">
        <v>5788</v>
      </c>
      <c r="R16" s="99">
        <v>7121</v>
      </c>
      <c r="S16" s="89">
        <v>-0.1871928099985957</v>
      </c>
      <c r="T16" s="15"/>
      <c r="U16" s="98"/>
      <c r="V16" s="99"/>
      <c r="W16" s="89"/>
      <c r="X16" s="15"/>
      <c r="Y16" s="98"/>
      <c r="Z16" s="99"/>
      <c r="AA16" s="89"/>
      <c r="AB16" s="15"/>
      <c r="AC16" s="98"/>
      <c r="AD16" s="99"/>
      <c r="AE16" s="89"/>
      <c r="AF16" s="15"/>
      <c r="AG16" s="98"/>
      <c r="AH16" s="99"/>
      <c r="AI16" s="89"/>
      <c r="AJ16" s="15"/>
      <c r="AK16" s="98"/>
      <c r="AL16" s="99"/>
      <c r="AM16" s="89"/>
      <c r="AN16" s="15"/>
      <c r="AO16" s="98"/>
      <c r="AP16" s="99"/>
      <c r="AQ16" s="89"/>
      <c r="AR16" s="15"/>
      <c r="AS16" s="98"/>
      <c r="AT16" s="99"/>
      <c r="AU16" s="89"/>
      <c r="AV16" s="15"/>
      <c r="AW16" s="98"/>
      <c r="AX16" s="99"/>
      <c r="AY16" s="89"/>
      <c r="AZ16" s="15"/>
    </row>
    <row r="17" spans="2:52" s="11" customFormat="1" ht="15" customHeight="1" outlineLevel="1">
      <c r="B17" s="12"/>
      <c r="C17" s="3" t="s">
        <v>150</v>
      </c>
      <c r="D17" s="3" t="s">
        <v>141</v>
      </c>
      <c r="E17" s="98">
        <v>3267162.975726</v>
      </c>
      <c r="F17" s="99">
        <v>2981500.0306240004</v>
      </c>
      <c r="G17" s="89">
        <v>0.0958118202810191</v>
      </c>
      <c r="H17" s="15"/>
      <c r="I17" s="98">
        <v>3284438.153856</v>
      </c>
      <c r="J17" s="99">
        <v>3004853.8198190005</v>
      </c>
      <c r="K17" s="89">
        <v>0.09304423802347907</v>
      </c>
      <c r="L17" s="15"/>
      <c r="M17" s="98">
        <v>3310383.7018170003</v>
      </c>
      <c r="N17" s="99">
        <v>3039003.802714</v>
      </c>
      <c r="O17" s="89">
        <v>0.08929896660894036</v>
      </c>
      <c r="P17" s="15"/>
      <c r="Q17" s="98">
        <v>3305836.263726</v>
      </c>
      <c r="R17" s="99">
        <v>3040637.6020310004</v>
      </c>
      <c r="S17" s="89">
        <v>0.08721810896433688</v>
      </c>
      <c r="T17" s="15"/>
      <c r="U17" s="98"/>
      <c r="V17" s="99"/>
      <c r="W17" s="89"/>
      <c r="X17" s="15"/>
      <c r="Y17" s="98"/>
      <c r="Z17" s="99"/>
      <c r="AA17" s="89"/>
      <c r="AB17" s="15"/>
      <c r="AC17" s="98"/>
      <c r="AD17" s="99"/>
      <c r="AE17" s="89"/>
      <c r="AF17" s="15"/>
      <c r="AG17" s="98"/>
      <c r="AH17" s="99"/>
      <c r="AI17" s="89"/>
      <c r="AJ17" s="15"/>
      <c r="AK17" s="98"/>
      <c r="AL17" s="99"/>
      <c r="AM17" s="89"/>
      <c r="AN17" s="15"/>
      <c r="AO17" s="98"/>
      <c r="AP17" s="99"/>
      <c r="AQ17" s="89"/>
      <c r="AR17" s="15"/>
      <c r="AS17" s="98"/>
      <c r="AT17" s="99"/>
      <c r="AU17" s="89"/>
      <c r="AV17" s="15"/>
      <c r="AW17" s="98"/>
      <c r="AX17" s="99"/>
      <c r="AY17" s="89"/>
      <c r="AZ17" s="15"/>
    </row>
    <row r="18" spans="3:52" ht="15" customHeight="1">
      <c r="C18" s="3" t="s">
        <v>151</v>
      </c>
      <c r="E18" s="96">
        <v>988943.304866</v>
      </c>
      <c r="F18" s="97">
        <v>976025.546922</v>
      </c>
      <c r="G18" s="35">
        <v>0.013235061300124236</v>
      </c>
      <c r="H18" s="15"/>
      <c r="I18" s="96">
        <v>993352.496733</v>
      </c>
      <c r="J18" s="97">
        <v>978549.955377</v>
      </c>
      <c r="K18" s="35">
        <v>0.015127016535703704</v>
      </c>
      <c r="L18" s="15"/>
      <c r="M18" s="96">
        <v>997473.400127</v>
      </c>
      <c r="N18" s="97">
        <v>975523.979632</v>
      </c>
      <c r="O18" s="35">
        <v>0.022500134238914372</v>
      </c>
      <c r="P18" s="15"/>
      <c r="Q18" s="96">
        <v>1003167.664829</v>
      </c>
      <c r="R18" s="97">
        <v>976392.124035</v>
      </c>
      <c r="S18" s="35">
        <v>0.027422938115629687</v>
      </c>
      <c r="T18" s="15"/>
      <c r="U18" s="96"/>
      <c r="V18" s="97"/>
      <c r="W18" s="35"/>
      <c r="X18" s="15"/>
      <c r="Y18" s="96"/>
      <c r="Z18" s="97"/>
      <c r="AA18" s="35"/>
      <c r="AB18" s="15"/>
      <c r="AC18" s="96"/>
      <c r="AD18" s="97"/>
      <c r="AE18" s="35"/>
      <c r="AF18" s="15"/>
      <c r="AG18" s="96"/>
      <c r="AH18" s="97"/>
      <c r="AI18" s="35"/>
      <c r="AJ18" s="15"/>
      <c r="AK18" s="96"/>
      <c r="AL18" s="97"/>
      <c r="AM18" s="35"/>
      <c r="AN18" s="15"/>
      <c r="AO18" s="96"/>
      <c r="AP18" s="97"/>
      <c r="AQ18" s="35"/>
      <c r="AR18" s="15"/>
      <c r="AS18" s="96"/>
      <c r="AT18" s="97"/>
      <c r="AU18" s="35"/>
      <c r="AV18" s="15"/>
      <c r="AW18" s="96"/>
      <c r="AX18" s="97"/>
      <c r="AY18" s="35"/>
      <c r="AZ18" s="15"/>
    </row>
    <row r="19" spans="2:52" s="11" customFormat="1" ht="15" customHeight="1" outlineLevel="1">
      <c r="B19" s="12"/>
      <c r="C19" s="3" t="s">
        <v>149</v>
      </c>
      <c r="D19" s="3" t="s">
        <v>139</v>
      </c>
      <c r="E19" s="98">
        <v>0</v>
      </c>
      <c r="F19" s="99">
        <v>0</v>
      </c>
      <c r="G19" s="89" t="s">
        <v>276</v>
      </c>
      <c r="H19" s="15"/>
      <c r="I19" s="98">
        <v>0</v>
      </c>
      <c r="J19" s="99">
        <v>0</v>
      </c>
      <c r="K19" s="89" t="s">
        <v>276</v>
      </c>
      <c r="L19" s="15"/>
      <c r="M19" s="98">
        <v>0</v>
      </c>
      <c r="N19" s="99">
        <v>0</v>
      </c>
      <c r="O19" s="89" t="s">
        <v>276</v>
      </c>
      <c r="P19" s="15"/>
      <c r="Q19" s="98">
        <v>0</v>
      </c>
      <c r="R19" s="99">
        <v>0</v>
      </c>
      <c r="S19" s="89" t="s">
        <v>276</v>
      </c>
      <c r="T19" s="15"/>
      <c r="U19" s="98"/>
      <c r="V19" s="99"/>
      <c r="W19" s="89"/>
      <c r="X19" s="15"/>
      <c r="Y19" s="98"/>
      <c r="Z19" s="99"/>
      <c r="AA19" s="89"/>
      <c r="AB19" s="15"/>
      <c r="AC19" s="98"/>
      <c r="AD19" s="99"/>
      <c r="AE19" s="89"/>
      <c r="AF19" s="15"/>
      <c r="AG19" s="98"/>
      <c r="AH19" s="99"/>
      <c r="AI19" s="89"/>
      <c r="AJ19" s="15"/>
      <c r="AK19" s="98"/>
      <c r="AL19" s="99"/>
      <c r="AM19" s="89"/>
      <c r="AN19" s="15"/>
      <c r="AO19" s="98"/>
      <c r="AP19" s="99"/>
      <c r="AQ19" s="89"/>
      <c r="AR19" s="15"/>
      <c r="AS19" s="98"/>
      <c r="AT19" s="99"/>
      <c r="AU19" s="89"/>
      <c r="AV19" s="15"/>
      <c r="AW19" s="98"/>
      <c r="AX19" s="99"/>
      <c r="AY19" s="89"/>
      <c r="AZ19" s="15"/>
    </row>
    <row r="20" spans="2:52" s="11" customFormat="1" ht="15" customHeight="1" outlineLevel="1">
      <c r="B20" s="12"/>
      <c r="C20" s="3" t="s">
        <v>149</v>
      </c>
      <c r="D20" s="3" t="s">
        <v>140</v>
      </c>
      <c r="E20" s="98">
        <v>0</v>
      </c>
      <c r="F20" s="99">
        <v>0</v>
      </c>
      <c r="G20" s="89" t="s">
        <v>276</v>
      </c>
      <c r="H20" s="15"/>
      <c r="I20" s="98">
        <v>0</v>
      </c>
      <c r="J20" s="99">
        <v>0</v>
      </c>
      <c r="K20" s="89" t="s">
        <v>276</v>
      </c>
      <c r="L20" s="15"/>
      <c r="M20" s="98">
        <v>0</v>
      </c>
      <c r="N20" s="99">
        <v>0</v>
      </c>
      <c r="O20" s="89" t="s">
        <v>276</v>
      </c>
      <c r="P20" s="15"/>
      <c r="Q20" s="98">
        <v>0</v>
      </c>
      <c r="R20" s="99">
        <v>0</v>
      </c>
      <c r="S20" s="89" t="s">
        <v>276</v>
      </c>
      <c r="T20" s="15"/>
      <c r="U20" s="98"/>
      <c r="V20" s="99"/>
      <c r="W20" s="89"/>
      <c r="X20" s="15"/>
      <c r="Y20" s="98"/>
      <c r="Z20" s="99"/>
      <c r="AA20" s="89"/>
      <c r="AB20" s="15"/>
      <c r="AC20" s="98"/>
      <c r="AD20" s="99"/>
      <c r="AE20" s="89"/>
      <c r="AF20" s="15"/>
      <c r="AG20" s="98"/>
      <c r="AH20" s="99"/>
      <c r="AI20" s="89"/>
      <c r="AJ20" s="15"/>
      <c r="AK20" s="98"/>
      <c r="AL20" s="99"/>
      <c r="AM20" s="89"/>
      <c r="AN20" s="15"/>
      <c r="AO20" s="98"/>
      <c r="AP20" s="99"/>
      <c r="AQ20" s="89"/>
      <c r="AR20" s="15"/>
      <c r="AS20" s="98"/>
      <c r="AT20" s="99"/>
      <c r="AU20" s="89"/>
      <c r="AV20" s="15"/>
      <c r="AW20" s="98"/>
      <c r="AX20" s="99"/>
      <c r="AY20" s="89"/>
      <c r="AZ20" s="15"/>
    </row>
    <row r="21" spans="2:52" s="11" customFormat="1" ht="15" customHeight="1" outlineLevel="1">
      <c r="B21" s="12"/>
      <c r="C21" s="3" t="s">
        <v>149</v>
      </c>
      <c r="D21" s="3" t="s">
        <v>141</v>
      </c>
      <c r="E21" s="98">
        <v>988943.304866</v>
      </c>
      <c r="F21" s="99">
        <v>976025.546922</v>
      </c>
      <c r="G21" s="89">
        <v>0.013235061300124236</v>
      </c>
      <c r="H21" s="15"/>
      <c r="I21" s="98">
        <v>993352.496733</v>
      </c>
      <c r="J21" s="99">
        <v>978549.955377</v>
      </c>
      <c r="K21" s="89">
        <v>0.015127016535703704</v>
      </c>
      <c r="L21" s="15"/>
      <c r="M21" s="98">
        <v>997473.400127</v>
      </c>
      <c r="N21" s="99">
        <v>975523.979632</v>
      </c>
      <c r="O21" s="89">
        <v>0.022500134238914372</v>
      </c>
      <c r="P21" s="15"/>
      <c r="Q21" s="98">
        <v>1003167.664829</v>
      </c>
      <c r="R21" s="99">
        <v>976392.124035</v>
      </c>
      <c r="S21" s="89">
        <v>0.027422938115629687</v>
      </c>
      <c r="T21" s="15"/>
      <c r="U21" s="98"/>
      <c r="V21" s="99"/>
      <c r="W21" s="89"/>
      <c r="X21" s="15"/>
      <c r="Y21" s="98"/>
      <c r="Z21" s="99"/>
      <c r="AA21" s="89"/>
      <c r="AB21" s="15"/>
      <c r="AC21" s="98"/>
      <c r="AD21" s="99"/>
      <c r="AE21" s="89"/>
      <c r="AF21" s="15"/>
      <c r="AG21" s="98"/>
      <c r="AH21" s="99"/>
      <c r="AI21" s="89"/>
      <c r="AJ21" s="15"/>
      <c r="AK21" s="98"/>
      <c r="AL21" s="99"/>
      <c r="AM21" s="89"/>
      <c r="AN21" s="15"/>
      <c r="AO21" s="98"/>
      <c r="AP21" s="99"/>
      <c r="AQ21" s="89"/>
      <c r="AR21" s="15"/>
      <c r="AS21" s="98"/>
      <c r="AT21" s="99"/>
      <c r="AU21" s="89"/>
      <c r="AV21" s="15"/>
      <c r="AW21" s="98"/>
      <c r="AX21" s="99"/>
      <c r="AY21" s="89"/>
      <c r="AZ21" s="15"/>
    </row>
    <row r="22" spans="3:52" ht="15" customHeight="1">
      <c r="C22" s="3" t="s">
        <v>152</v>
      </c>
      <c r="E22" s="96">
        <v>144681.35848999998</v>
      </c>
      <c r="F22" s="97">
        <v>97200.970487</v>
      </c>
      <c r="G22" s="35">
        <v>0.48847648089429496</v>
      </c>
      <c r="H22" s="15"/>
      <c r="I22" s="96">
        <v>149425.283457</v>
      </c>
      <c r="J22" s="97">
        <v>99682.296235</v>
      </c>
      <c r="K22" s="35">
        <v>0.49901526249687733</v>
      </c>
      <c r="L22" s="15"/>
      <c r="M22" s="96">
        <v>156057.574058</v>
      </c>
      <c r="N22" s="97">
        <v>102464.433318</v>
      </c>
      <c r="O22" s="35">
        <v>0.5230414008505062</v>
      </c>
      <c r="P22" s="15"/>
      <c r="Q22" s="96">
        <v>160992.700939</v>
      </c>
      <c r="R22" s="97">
        <v>106109.83914299999</v>
      </c>
      <c r="S22" s="35">
        <v>0.5172268871507436</v>
      </c>
      <c r="T22" s="15"/>
      <c r="U22" s="96"/>
      <c r="V22" s="97"/>
      <c r="W22" s="35"/>
      <c r="X22" s="15"/>
      <c r="Y22" s="96"/>
      <c r="Z22" s="97"/>
      <c r="AA22" s="35"/>
      <c r="AB22" s="15"/>
      <c r="AC22" s="96"/>
      <c r="AD22" s="97"/>
      <c r="AE22" s="35"/>
      <c r="AF22" s="15"/>
      <c r="AG22" s="96"/>
      <c r="AH22" s="97"/>
      <c r="AI22" s="35"/>
      <c r="AJ22" s="15"/>
      <c r="AK22" s="96"/>
      <c r="AL22" s="97"/>
      <c r="AM22" s="35"/>
      <c r="AN22" s="15"/>
      <c r="AO22" s="96"/>
      <c r="AP22" s="97"/>
      <c r="AQ22" s="35"/>
      <c r="AR22" s="15"/>
      <c r="AS22" s="96"/>
      <c r="AT22" s="97"/>
      <c r="AU22" s="35"/>
      <c r="AV22" s="15"/>
      <c r="AW22" s="96"/>
      <c r="AX22" s="97"/>
      <c r="AY22" s="35"/>
      <c r="AZ22" s="15"/>
    </row>
    <row r="23" spans="2:52" s="11" customFormat="1" ht="15" customHeight="1" outlineLevel="1">
      <c r="B23" s="12"/>
      <c r="C23" s="3" t="s">
        <v>150</v>
      </c>
      <c r="D23" s="3" t="s">
        <v>139</v>
      </c>
      <c r="E23" s="98">
        <v>57908.43824</v>
      </c>
      <c r="F23" s="99">
        <v>46504.795901000005</v>
      </c>
      <c r="G23" s="89">
        <v>0.24521432936242135</v>
      </c>
      <c r="H23" s="15"/>
      <c r="I23" s="98">
        <v>58869.110693999995</v>
      </c>
      <c r="J23" s="99">
        <v>47671.444443</v>
      </c>
      <c r="K23" s="89">
        <v>0.23489253119629863</v>
      </c>
      <c r="L23" s="15"/>
      <c r="M23" s="98">
        <v>60131.919649999996</v>
      </c>
      <c r="N23" s="99">
        <v>49231.494418</v>
      </c>
      <c r="O23" s="89">
        <v>0.2214116260507945</v>
      </c>
      <c r="P23" s="15"/>
      <c r="Q23" s="98">
        <v>60983.681009</v>
      </c>
      <c r="R23" s="99">
        <v>50269.124513999996</v>
      </c>
      <c r="S23" s="89">
        <v>0.21314388501068865</v>
      </c>
      <c r="T23" s="15"/>
      <c r="U23" s="98"/>
      <c r="V23" s="99"/>
      <c r="W23" s="89"/>
      <c r="X23" s="15"/>
      <c r="Y23" s="98"/>
      <c r="Z23" s="99"/>
      <c r="AA23" s="89"/>
      <c r="AB23" s="15"/>
      <c r="AC23" s="98"/>
      <c r="AD23" s="99"/>
      <c r="AE23" s="89"/>
      <c r="AF23" s="15"/>
      <c r="AG23" s="98"/>
      <c r="AH23" s="99"/>
      <c r="AI23" s="89"/>
      <c r="AJ23" s="15"/>
      <c r="AK23" s="98"/>
      <c r="AL23" s="99"/>
      <c r="AM23" s="89"/>
      <c r="AN23" s="15"/>
      <c r="AO23" s="98"/>
      <c r="AP23" s="99"/>
      <c r="AQ23" s="89"/>
      <c r="AR23" s="15"/>
      <c r="AS23" s="98"/>
      <c r="AT23" s="99"/>
      <c r="AU23" s="89"/>
      <c r="AV23" s="15"/>
      <c r="AW23" s="98"/>
      <c r="AX23" s="99"/>
      <c r="AY23" s="89"/>
      <c r="AZ23" s="15"/>
    </row>
    <row r="24" spans="2:52" s="11" customFormat="1" ht="15" customHeight="1" outlineLevel="1">
      <c r="B24" s="12"/>
      <c r="C24" s="3" t="s">
        <v>150</v>
      </c>
      <c r="D24" s="3" t="s">
        <v>140</v>
      </c>
      <c r="E24" s="98">
        <v>85333</v>
      </c>
      <c r="F24" s="99">
        <v>48570</v>
      </c>
      <c r="G24" s="89">
        <v>0.7569075561045913</v>
      </c>
      <c r="H24" s="15"/>
      <c r="I24" s="98">
        <v>89183</v>
      </c>
      <c r="J24" s="99">
        <v>49913</v>
      </c>
      <c r="K24" s="89">
        <v>0.7867689780217578</v>
      </c>
      <c r="L24" s="15"/>
      <c r="M24" s="98">
        <v>94586</v>
      </c>
      <c r="N24" s="99">
        <v>51154</v>
      </c>
      <c r="O24" s="89">
        <v>0.8490440630253744</v>
      </c>
      <c r="P24" s="15"/>
      <c r="Q24" s="98">
        <v>98714</v>
      </c>
      <c r="R24" s="99">
        <v>53791</v>
      </c>
      <c r="S24" s="89">
        <v>0.835139707385994</v>
      </c>
      <c r="T24" s="15"/>
      <c r="U24" s="98"/>
      <c r="V24" s="99"/>
      <c r="W24" s="89"/>
      <c r="X24" s="15"/>
      <c r="Y24" s="98"/>
      <c r="Z24" s="99"/>
      <c r="AA24" s="89"/>
      <c r="AB24" s="15"/>
      <c r="AC24" s="98"/>
      <c r="AD24" s="99"/>
      <c r="AE24" s="89"/>
      <c r="AF24" s="15"/>
      <c r="AG24" s="98"/>
      <c r="AH24" s="99"/>
      <c r="AI24" s="89"/>
      <c r="AJ24" s="15"/>
      <c r="AK24" s="98"/>
      <c r="AL24" s="99"/>
      <c r="AM24" s="89"/>
      <c r="AN24" s="15"/>
      <c r="AO24" s="98"/>
      <c r="AP24" s="99"/>
      <c r="AQ24" s="89"/>
      <c r="AR24" s="15"/>
      <c r="AS24" s="98"/>
      <c r="AT24" s="99"/>
      <c r="AU24" s="89"/>
      <c r="AV24" s="15"/>
      <c r="AW24" s="98"/>
      <c r="AX24" s="99"/>
      <c r="AY24" s="89"/>
      <c r="AZ24" s="15"/>
    </row>
    <row r="25" spans="2:52" s="11" customFormat="1" ht="15" customHeight="1" outlineLevel="1">
      <c r="B25" s="12"/>
      <c r="C25" s="3" t="s">
        <v>150</v>
      </c>
      <c r="D25" s="3" t="s">
        <v>141</v>
      </c>
      <c r="E25" s="98">
        <v>1439.9202500000001</v>
      </c>
      <c r="F25" s="99">
        <v>2126.174586</v>
      </c>
      <c r="G25" s="89">
        <v>-0.3227648098696632</v>
      </c>
      <c r="H25" s="15"/>
      <c r="I25" s="98">
        <v>1373.172763</v>
      </c>
      <c r="J25" s="99">
        <v>2097.851792</v>
      </c>
      <c r="K25" s="89">
        <v>-0.34543862048001145</v>
      </c>
      <c r="L25" s="15"/>
      <c r="M25" s="98">
        <v>1339.6544079999999</v>
      </c>
      <c r="N25" s="99">
        <v>2078.9389</v>
      </c>
      <c r="O25" s="89">
        <v>-0.3556066472179631</v>
      </c>
      <c r="P25" s="15"/>
      <c r="Q25" s="98">
        <v>1295.01993</v>
      </c>
      <c r="R25" s="99">
        <v>2049.714629</v>
      </c>
      <c r="S25" s="89">
        <v>-0.36819501033087476</v>
      </c>
      <c r="T25" s="15"/>
      <c r="U25" s="98"/>
      <c r="V25" s="99"/>
      <c r="W25" s="89"/>
      <c r="X25" s="15"/>
      <c r="Y25" s="98"/>
      <c r="Z25" s="99"/>
      <c r="AA25" s="89"/>
      <c r="AB25" s="15"/>
      <c r="AC25" s="98"/>
      <c r="AD25" s="99"/>
      <c r="AE25" s="89"/>
      <c r="AF25" s="15"/>
      <c r="AG25" s="98"/>
      <c r="AH25" s="99"/>
      <c r="AI25" s="89"/>
      <c r="AJ25" s="15"/>
      <c r="AK25" s="98"/>
      <c r="AL25" s="99"/>
      <c r="AM25" s="89"/>
      <c r="AN25" s="15"/>
      <c r="AO25" s="98"/>
      <c r="AP25" s="99"/>
      <c r="AQ25" s="89"/>
      <c r="AR25" s="15"/>
      <c r="AS25" s="98"/>
      <c r="AT25" s="99"/>
      <c r="AU25" s="89"/>
      <c r="AV25" s="15"/>
      <c r="AW25" s="98"/>
      <c r="AX25" s="99"/>
      <c r="AY25" s="89"/>
      <c r="AZ25" s="15"/>
    </row>
    <row r="26" spans="5:52" ht="15" customHeight="1">
      <c r="E26" s="96"/>
      <c r="F26" s="97"/>
      <c r="G26" s="35"/>
      <c r="H26" s="15"/>
      <c r="I26" s="96"/>
      <c r="J26" s="97"/>
      <c r="K26" s="35"/>
      <c r="L26" s="15"/>
      <c r="M26" s="96"/>
      <c r="N26" s="97"/>
      <c r="O26" s="35"/>
      <c r="P26" s="15"/>
      <c r="Q26" s="96"/>
      <c r="R26" s="97"/>
      <c r="S26" s="35"/>
      <c r="T26" s="15"/>
      <c r="U26" s="96"/>
      <c r="V26" s="97"/>
      <c r="W26" s="35"/>
      <c r="X26" s="15"/>
      <c r="Y26" s="96"/>
      <c r="Z26" s="97"/>
      <c r="AA26" s="35"/>
      <c r="AB26" s="15"/>
      <c r="AC26" s="96"/>
      <c r="AD26" s="97"/>
      <c r="AE26" s="35"/>
      <c r="AF26" s="15"/>
      <c r="AG26" s="96"/>
      <c r="AH26" s="97"/>
      <c r="AI26" s="35"/>
      <c r="AJ26" s="15"/>
      <c r="AK26" s="96"/>
      <c r="AL26" s="97"/>
      <c r="AM26" s="35"/>
      <c r="AN26" s="15"/>
      <c r="AO26" s="96"/>
      <c r="AP26" s="97"/>
      <c r="AQ26" s="35"/>
      <c r="AR26" s="15"/>
      <c r="AS26" s="96"/>
      <c r="AT26" s="97"/>
      <c r="AU26" s="35"/>
      <c r="AV26" s="15"/>
      <c r="AW26" s="96"/>
      <c r="AX26" s="97"/>
      <c r="AY26" s="35"/>
      <c r="AZ26" s="15"/>
    </row>
    <row r="27" spans="1:52" s="8" customFormat="1" ht="15" customHeight="1">
      <c r="A27" s="6"/>
      <c r="B27" s="7" t="s">
        <v>262</v>
      </c>
      <c r="E27" s="94">
        <v>805586.433</v>
      </c>
      <c r="F27" s="95">
        <v>884427.8176448669</v>
      </c>
      <c r="G27" s="39">
        <v>-0.08914394490079787</v>
      </c>
      <c r="H27" s="14"/>
      <c r="I27" s="94">
        <v>799560.9299999999</v>
      </c>
      <c r="J27" s="95">
        <v>879907.7961394592</v>
      </c>
      <c r="K27" s="39">
        <v>-0.09131282447090046</v>
      </c>
      <c r="L27" s="14"/>
      <c r="M27" s="94">
        <v>792673.4846470001</v>
      </c>
      <c r="N27" s="95">
        <v>872392.5974161674</v>
      </c>
      <c r="O27" s="39">
        <v>-0.09137985925749204</v>
      </c>
      <c r="P27" s="14"/>
      <c r="Q27" s="94">
        <v>786182.103</v>
      </c>
      <c r="R27" s="95">
        <v>865892.5191248949</v>
      </c>
      <c r="S27" s="39">
        <v>-0.09205578563659766</v>
      </c>
      <c r="T27" s="14"/>
      <c r="U27" s="94"/>
      <c r="V27" s="95"/>
      <c r="W27" s="39"/>
      <c r="X27" s="14"/>
      <c r="Y27" s="94"/>
      <c r="Z27" s="95"/>
      <c r="AA27" s="39"/>
      <c r="AB27" s="14"/>
      <c r="AC27" s="94"/>
      <c r="AD27" s="95"/>
      <c r="AE27" s="39"/>
      <c r="AF27" s="14"/>
      <c r="AG27" s="94"/>
      <c r="AH27" s="95"/>
      <c r="AI27" s="39"/>
      <c r="AJ27" s="14"/>
      <c r="AK27" s="94"/>
      <c r="AL27" s="95"/>
      <c r="AM27" s="39"/>
      <c r="AN27" s="14"/>
      <c r="AO27" s="94"/>
      <c r="AP27" s="95"/>
      <c r="AQ27" s="39"/>
      <c r="AR27" s="14"/>
      <c r="AS27" s="94"/>
      <c r="AT27" s="95"/>
      <c r="AU27" s="39"/>
      <c r="AV27" s="14"/>
      <c r="AW27" s="94"/>
      <c r="AX27" s="95"/>
      <c r="AY27" s="39"/>
      <c r="AZ27" s="14"/>
    </row>
    <row r="28" spans="2:52" s="32" customFormat="1" ht="15" customHeight="1" outlineLevel="1">
      <c r="B28" s="33"/>
      <c r="C28" s="3" t="s">
        <v>114</v>
      </c>
      <c r="D28" s="3" t="s">
        <v>139</v>
      </c>
      <c r="E28" s="82">
        <v>29095</v>
      </c>
      <c r="F28" s="83">
        <v>32505</v>
      </c>
      <c r="G28" s="89">
        <v>-0.10490693739424704</v>
      </c>
      <c r="H28" s="34"/>
      <c r="I28" s="82">
        <v>28851</v>
      </c>
      <c r="J28" s="83">
        <v>32947</v>
      </c>
      <c r="K28" s="89">
        <v>-0.12432087898746472</v>
      </c>
      <c r="L28" s="34"/>
      <c r="M28" s="82">
        <v>28553</v>
      </c>
      <c r="N28" s="83">
        <v>32408</v>
      </c>
      <c r="O28" s="89">
        <v>-0.11895211058997779</v>
      </c>
      <c r="P28" s="34"/>
      <c r="Q28" s="82">
        <v>28355</v>
      </c>
      <c r="R28" s="83">
        <v>31948</v>
      </c>
      <c r="S28" s="89">
        <v>-0.11246400400651058</v>
      </c>
      <c r="T28" s="34"/>
      <c r="U28" s="82"/>
      <c r="V28" s="83"/>
      <c r="W28" s="89"/>
      <c r="X28" s="34"/>
      <c r="Y28" s="82"/>
      <c r="Z28" s="83"/>
      <c r="AA28" s="89"/>
      <c r="AB28" s="34"/>
      <c r="AC28" s="82"/>
      <c r="AD28" s="83"/>
      <c r="AE28" s="89"/>
      <c r="AF28" s="34"/>
      <c r="AG28" s="82"/>
      <c r="AH28" s="83"/>
      <c r="AI28" s="89"/>
      <c r="AJ28" s="34"/>
      <c r="AK28" s="82"/>
      <c r="AL28" s="83"/>
      <c r="AM28" s="89"/>
      <c r="AN28" s="34"/>
      <c r="AO28" s="82"/>
      <c r="AP28" s="83"/>
      <c r="AQ28" s="89"/>
      <c r="AR28" s="34"/>
      <c r="AS28" s="82"/>
      <c r="AT28" s="83"/>
      <c r="AU28" s="89"/>
      <c r="AV28" s="34"/>
      <c r="AW28" s="82"/>
      <c r="AX28" s="83"/>
      <c r="AY28" s="89"/>
      <c r="AZ28" s="34"/>
    </row>
    <row r="29" spans="2:52" s="32" customFormat="1" ht="15" customHeight="1" outlineLevel="1">
      <c r="B29" s="33"/>
      <c r="C29" s="3" t="s">
        <v>114</v>
      </c>
      <c r="D29" s="3" t="s">
        <v>140</v>
      </c>
      <c r="E29" s="84">
        <v>83067.433</v>
      </c>
      <c r="F29" s="85">
        <v>90953.056</v>
      </c>
      <c r="G29" s="89">
        <v>-0.08669992352978213</v>
      </c>
      <c r="H29" s="34"/>
      <c r="I29" s="84">
        <v>82655.93</v>
      </c>
      <c r="J29" s="85">
        <v>90310.123</v>
      </c>
      <c r="K29" s="89">
        <v>-0.08475454075065332</v>
      </c>
      <c r="L29" s="34"/>
      <c r="M29" s="84">
        <v>82517.3</v>
      </c>
      <c r="N29" s="85">
        <v>89797.332</v>
      </c>
      <c r="O29" s="89">
        <v>-0.08107180734501102</v>
      </c>
      <c r="P29" s="34"/>
      <c r="Q29" s="84">
        <v>82290.103</v>
      </c>
      <c r="R29" s="85">
        <v>89316.502</v>
      </c>
      <c r="S29" s="89">
        <v>-0.07866854212450003</v>
      </c>
      <c r="T29" s="34"/>
      <c r="U29" s="84"/>
      <c r="V29" s="85"/>
      <c r="W29" s="89"/>
      <c r="X29" s="34"/>
      <c r="Y29" s="84"/>
      <c r="Z29" s="85"/>
      <c r="AA29" s="89"/>
      <c r="AB29" s="34"/>
      <c r="AC29" s="84"/>
      <c r="AD29" s="85"/>
      <c r="AE29" s="89"/>
      <c r="AF29" s="34"/>
      <c r="AG29" s="84"/>
      <c r="AH29" s="85"/>
      <c r="AI29" s="89"/>
      <c r="AJ29" s="34"/>
      <c r="AK29" s="84"/>
      <c r="AL29" s="85"/>
      <c r="AM29" s="89"/>
      <c r="AN29" s="34"/>
      <c r="AO29" s="84"/>
      <c r="AP29" s="85"/>
      <c r="AQ29" s="89"/>
      <c r="AR29" s="34"/>
      <c r="AS29" s="84"/>
      <c r="AT29" s="85"/>
      <c r="AU29" s="89"/>
      <c r="AV29" s="34"/>
      <c r="AW29" s="84"/>
      <c r="AX29" s="85"/>
      <c r="AY29" s="89"/>
      <c r="AZ29" s="34"/>
    </row>
    <row r="30" spans="2:52" s="32" customFormat="1" ht="15" customHeight="1" outlineLevel="1">
      <c r="B30" s="33"/>
      <c r="C30" s="3" t="s">
        <v>114</v>
      </c>
      <c r="D30" s="3" t="s">
        <v>141</v>
      </c>
      <c r="E30" s="84">
        <v>693424</v>
      </c>
      <c r="F30" s="85">
        <v>760969.7616448669</v>
      </c>
      <c r="G30" s="89">
        <v>-0.08876274071503709</v>
      </c>
      <c r="H30" s="34"/>
      <c r="I30" s="84">
        <v>688054</v>
      </c>
      <c r="J30" s="85">
        <v>756650.6731394592</v>
      </c>
      <c r="K30" s="89">
        <v>-0.09065831244799023</v>
      </c>
      <c r="L30" s="34"/>
      <c r="M30" s="84">
        <v>681603.184647</v>
      </c>
      <c r="N30" s="85">
        <v>750187.2654161674</v>
      </c>
      <c r="O30" s="89">
        <v>-0.09142261396708765</v>
      </c>
      <c r="P30" s="34"/>
      <c r="Q30" s="84">
        <v>675537</v>
      </c>
      <c r="R30" s="85">
        <v>744628.0171248949</v>
      </c>
      <c r="S30" s="89">
        <v>-0.09278594887104066</v>
      </c>
      <c r="T30" s="34"/>
      <c r="U30" s="84"/>
      <c r="V30" s="85"/>
      <c r="W30" s="89"/>
      <c r="X30" s="34"/>
      <c r="Y30" s="84"/>
      <c r="Z30" s="85"/>
      <c r="AA30" s="89"/>
      <c r="AB30" s="34"/>
      <c r="AC30" s="84"/>
      <c r="AD30" s="85"/>
      <c r="AE30" s="89"/>
      <c r="AF30" s="34"/>
      <c r="AG30" s="84"/>
      <c r="AH30" s="85"/>
      <c r="AI30" s="89"/>
      <c r="AJ30" s="34"/>
      <c r="AK30" s="84"/>
      <c r="AL30" s="85"/>
      <c r="AM30" s="89"/>
      <c r="AN30" s="34"/>
      <c r="AO30" s="84"/>
      <c r="AP30" s="85"/>
      <c r="AQ30" s="89"/>
      <c r="AR30" s="34"/>
      <c r="AS30" s="84"/>
      <c r="AT30" s="85"/>
      <c r="AU30" s="89"/>
      <c r="AV30" s="34"/>
      <c r="AW30" s="84"/>
      <c r="AX30" s="85"/>
      <c r="AY30" s="89"/>
      <c r="AZ30" s="34"/>
    </row>
    <row r="31" spans="2:52" ht="15" customHeight="1">
      <c r="B31" s="6"/>
      <c r="C31" s="3" t="s">
        <v>153</v>
      </c>
      <c r="E31" s="96">
        <v>42761</v>
      </c>
      <c r="F31" s="97">
        <v>43227.76164486685</v>
      </c>
      <c r="G31" s="35">
        <v>-0.010797728753607001</v>
      </c>
      <c r="H31" s="15"/>
      <c r="I31" s="96">
        <v>43336</v>
      </c>
      <c r="J31" s="97">
        <v>44201.67313945926</v>
      </c>
      <c r="K31" s="35">
        <v>-0.019584623793040594</v>
      </c>
      <c r="L31" s="15"/>
      <c r="M31" s="96">
        <v>43686</v>
      </c>
      <c r="N31" s="97">
        <v>44027.265416167385</v>
      </c>
      <c r="O31" s="35">
        <v>-0.007751228992797457</v>
      </c>
      <c r="P31" s="15"/>
      <c r="Q31" s="96">
        <v>44180</v>
      </c>
      <c r="R31" s="97">
        <v>43939.01712489483</v>
      </c>
      <c r="S31" s="35">
        <v>0.005484484880947255</v>
      </c>
      <c r="T31" s="15"/>
      <c r="U31" s="96"/>
      <c r="V31" s="97"/>
      <c r="W31" s="35"/>
      <c r="X31" s="15"/>
      <c r="Y31" s="96"/>
      <c r="Z31" s="97"/>
      <c r="AA31" s="35"/>
      <c r="AB31" s="15"/>
      <c r="AC31" s="96"/>
      <c r="AD31" s="97"/>
      <c r="AE31" s="35"/>
      <c r="AF31" s="15"/>
      <c r="AG31" s="96"/>
      <c r="AH31" s="97"/>
      <c r="AI31" s="35"/>
      <c r="AJ31" s="15"/>
      <c r="AK31" s="96"/>
      <c r="AL31" s="97"/>
      <c r="AM31" s="35"/>
      <c r="AN31" s="15"/>
      <c r="AO31" s="96"/>
      <c r="AP31" s="97"/>
      <c r="AQ31" s="35"/>
      <c r="AR31" s="15"/>
      <c r="AS31" s="96"/>
      <c r="AT31" s="97"/>
      <c r="AU31" s="35"/>
      <c r="AV31" s="15"/>
      <c r="AW31" s="96"/>
      <c r="AX31" s="97"/>
      <c r="AY31" s="35"/>
      <c r="AZ31" s="15"/>
    </row>
    <row r="32" spans="2:52" s="11" customFormat="1" ht="15" customHeight="1" outlineLevel="1">
      <c r="B32" s="13"/>
      <c r="C32" s="3" t="s">
        <v>154</v>
      </c>
      <c r="D32" s="3" t="s">
        <v>139</v>
      </c>
      <c r="E32" s="98">
        <v>29095</v>
      </c>
      <c r="F32" s="99">
        <v>32505</v>
      </c>
      <c r="G32" s="89">
        <v>-0.10490693739424704</v>
      </c>
      <c r="H32" s="15"/>
      <c r="I32" s="98">
        <v>28851</v>
      </c>
      <c r="J32" s="99">
        <v>32947</v>
      </c>
      <c r="K32" s="89">
        <v>-0.12432087898746472</v>
      </c>
      <c r="L32" s="15"/>
      <c r="M32" s="98">
        <v>28553</v>
      </c>
      <c r="N32" s="99">
        <v>32408</v>
      </c>
      <c r="O32" s="89">
        <v>-0.11895211058997779</v>
      </c>
      <c r="P32" s="15"/>
      <c r="Q32" s="98">
        <v>28355</v>
      </c>
      <c r="R32" s="99">
        <v>31948</v>
      </c>
      <c r="S32" s="89">
        <v>-0.11246400400651058</v>
      </c>
      <c r="T32" s="15"/>
      <c r="U32" s="98"/>
      <c r="V32" s="99"/>
      <c r="W32" s="89"/>
      <c r="X32" s="15"/>
      <c r="Y32" s="98"/>
      <c r="Z32" s="99"/>
      <c r="AA32" s="89"/>
      <c r="AB32" s="15"/>
      <c r="AC32" s="98"/>
      <c r="AD32" s="99"/>
      <c r="AE32" s="89"/>
      <c r="AF32" s="15"/>
      <c r="AG32" s="98"/>
      <c r="AH32" s="99"/>
      <c r="AI32" s="89"/>
      <c r="AJ32" s="15"/>
      <c r="AK32" s="98"/>
      <c r="AL32" s="99"/>
      <c r="AM32" s="89"/>
      <c r="AN32" s="15"/>
      <c r="AO32" s="98"/>
      <c r="AP32" s="99"/>
      <c r="AQ32" s="89"/>
      <c r="AR32" s="15"/>
      <c r="AS32" s="98"/>
      <c r="AT32" s="99"/>
      <c r="AU32" s="89"/>
      <c r="AV32" s="15"/>
      <c r="AW32" s="98"/>
      <c r="AX32" s="99"/>
      <c r="AY32" s="89"/>
      <c r="AZ32" s="15"/>
    </row>
    <row r="33" spans="2:52" s="11" customFormat="1" ht="15" customHeight="1" outlineLevel="1">
      <c r="B33" s="13"/>
      <c r="C33" s="3" t="s">
        <v>154</v>
      </c>
      <c r="D33" s="3" t="s">
        <v>140</v>
      </c>
      <c r="E33" s="98">
        <v>8846</v>
      </c>
      <c r="F33" s="99">
        <v>7705</v>
      </c>
      <c r="G33" s="89">
        <v>0.14808565866320572</v>
      </c>
      <c r="H33" s="15"/>
      <c r="I33" s="98">
        <v>9253</v>
      </c>
      <c r="J33" s="99">
        <v>7872</v>
      </c>
      <c r="K33" s="89">
        <v>0.1754319105691057</v>
      </c>
      <c r="L33" s="15"/>
      <c r="M33" s="98">
        <v>9916</v>
      </c>
      <c r="N33" s="99">
        <v>8171</v>
      </c>
      <c r="O33" s="89">
        <v>0.213560151756211</v>
      </c>
      <c r="P33" s="15"/>
      <c r="Q33" s="98">
        <v>10496</v>
      </c>
      <c r="R33" s="99">
        <v>8431</v>
      </c>
      <c r="S33" s="89">
        <v>0.24492942711422133</v>
      </c>
      <c r="T33" s="15"/>
      <c r="U33" s="98"/>
      <c r="V33" s="99"/>
      <c r="W33" s="89"/>
      <c r="X33" s="15"/>
      <c r="Y33" s="98"/>
      <c r="Z33" s="99"/>
      <c r="AA33" s="89"/>
      <c r="AB33" s="15"/>
      <c r="AC33" s="98"/>
      <c r="AD33" s="99"/>
      <c r="AE33" s="89"/>
      <c r="AF33" s="15"/>
      <c r="AG33" s="98"/>
      <c r="AH33" s="99"/>
      <c r="AI33" s="89"/>
      <c r="AJ33" s="15"/>
      <c r="AK33" s="98"/>
      <c r="AL33" s="99"/>
      <c r="AM33" s="89"/>
      <c r="AN33" s="15"/>
      <c r="AO33" s="98"/>
      <c r="AP33" s="99"/>
      <c r="AQ33" s="89"/>
      <c r="AR33" s="15"/>
      <c r="AS33" s="98"/>
      <c r="AT33" s="99"/>
      <c r="AU33" s="89"/>
      <c r="AV33" s="15"/>
      <c r="AW33" s="98"/>
      <c r="AX33" s="99"/>
      <c r="AY33" s="89"/>
      <c r="AZ33" s="15"/>
    </row>
    <row r="34" spans="2:52" s="11" customFormat="1" ht="15" customHeight="1" outlineLevel="1">
      <c r="B34" s="13"/>
      <c r="C34" s="3" t="s">
        <v>154</v>
      </c>
      <c r="D34" s="3" t="s">
        <v>141</v>
      </c>
      <c r="E34" s="98">
        <v>4820</v>
      </c>
      <c r="F34" s="99">
        <v>3017.7616448668487</v>
      </c>
      <c r="G34" s="89">
        <v>0.5972103059228426</v>
      </c>
      <c r="H34" s="15"/>
      <c r="I34" s="98">
        <v>5232</v>
      </c>
      <c r="J34" s="99">
        <v>3382.6731394592584</v>
      </c>
      <c r="K34" s="89">
        <v>0.5467057514272183</v>
      </c>
      <c r="L34" s="15"/>
      <c r="M34" s="98">
        <v>5217</v>
      </c>
      <c r="N34" s="99">
        <v>3448.2654161673886</v>
      </c>
      <c r="O34" s="89">
        <v>0.5129345831500669</v>
      </c>
      <c r="P34" s="15"/>
      <c r="Q34" s="98">
        <v>5329</v>
      </c>
      <c r="R34" s="99">
        <v>3560.0171248948336</v>
      </c>
      <c r="S34" s="89">
        <v>0.4969029117120957</v>
      </c>
      <c r="T34" s="15"/>
      <c r="U34" s="98"/>
      <c r="V34" s="99"/>
      <c r="W34" s="89"/>
      <c r="X34" s="15"/>
      <c r="Y34" s="98"/>
      <c r="Z34" s="99"/>
      <c r="AA34" s="89"/>
      <c r="AB34" s="15"/>
      <c r="AC34" s="98"/>
      <c r="AD34" s="99"/>
      <c r="AE34" s="89"/>
      <c r="AF34" s="15"/>
      <c r="AG34" s="98"/>
      <c r="AH34" s="99"/>
      <c r="AI34" s="89"/>
      <c r="AJ34" s="15"/>
      <c r="AK34" s="98"/>
      <c r="AL34" s="99"/>
      <c r="AM34" s="89"/>
      <c r="AN34" s="15"/>
      <c r="AO34" s="98"/>
      <c r="AP34" s="99"/>
      <c r="AQ34" s="89"/>
      <c r="AR34" s="15"/>
      <c r="AS34" s="98"/>
      <c r="AT34" s="99"/>
      <c r="AU34" s="89"/>
      <c r="AV34" s="15"/>
      <c r="AW34" s="98"/>
      <c r="AX34" s="99"/>
      <c r="AY34" s="89"/>
      <c r="AZ34" s="15"/>
    </row>
    <row r="35" spans="2:52" ht="15" customHeight="1">
      <c r="B35" s="2"/>
      <c r="C35" s="3" t="s">
        <v>155</v>
      </c>
      <c r="E35" s="98">
        <v>762630.433</v>
      </c>
      <c r="F35" s="99">
        <v>840795.056</v>
      </c>
      <c r="G35" s="89">
        <v>-0.09296513156471276</v>
      </c>
      <c r="H35" s="15"/>
      <c r="I35" s="98">
        <v>756036.9299999999</v>
      </c>
      <c r="J35" s="99">
        <v>835306.123</v>
      </c>
      <c r="K35" s="89">
        <v>-0.09489837416168453</v>
      </c>
      <c r="L35" s="15"/>
      <c r="M35" s="98">
        <v>748801.4846470001</v>
      </c>
      <c r="N35" s="99">
        <v>827997.3319999999</v>
      </c>
      <c r="O35" s="89">
        <v>-0.09564746683628185</v>
      </c>
      <c r="P35" s="15"/>
      <c r="Q35" s="98">
        <v>741823.103</v>
      </c>
      <c r="R35" s="99">
        <v>821609.502</v>
      </c>
      <c r="S35" s="89">
        <v>-0.09710987860507969</v>
      </c>
      <c r="T35" s="15"/>
      <c r="U35" s="98"/>
      <c r="V35" s="99"/>
      <c r="W35" s="89"/>
      <c r="X35" s="15"/>
      <c r="Y35" s="98"/>
      <c r="Z35" s="99"/>
      <c r="AA35" s="89"/>
      <c r="AB35" s="15"/>
      <c r="AC35" s="98"/>
      <c r="AD35" s="99"/>
      <c r="AE35" s="89"/>
      <c r="AF35" s="15"/>
      <c r="AG35" s="98"/>
      <c r="AH35" s="99"/>
      <c r="AI35" s="89"/>
      <c r="AJ35" s="15"/>
      <c r="AK35" s="98"/>
      <c r="AL35" s="99"/>
      <c r="AM35" s="89"/>
      <c r="AN35" s="15"/>
      <c r="AO35" s="98"/>
      <c r="AP35" s="99"/>
      <c r="AQ35" s="89"/>
      <c r="AR35" s="15"/>
      <c r="AS35" s="98"/>
      <c r="AT35" s="99"/>
      <c r="AU35" s="89"/>
      <c r="AV35" s="15"/>
      <c r="AW35" s="98"/>
      <c r="AX35" s="99"/>
      <c r="AY35" s="89"/>
      <c r="AZ35" s="15"/>
    </row>
    <row r="36" spans="2:52" s="11" customFormat="1" ht="15" customHeight="1" outlineLevel="1">
      <c r="B36" s="13"/>
      <c r="C36" s="3" t="s">
        <v>156</v>
      </c>
      <c r="D36" s="3" t="s">
        <v>139</v>
      </c>
      <c r="E36" s="98">
        <v>0</v>
      </c>
      <c r="F36" s="99">
        <v>0</v>
      </c>
      <c r="G36" s="89" t="s">
        <v>276</v>
      </c>
      <c r="H36" s="15"/>
      <c r="I36" s="98">
        <v>0</v>
      </c>
      <c r="J36" s="99">
        <v>0</v>
      </c>
      <c r="K36" s="89" t="s">
        <v>276</v>
      </c>
      <c r="L36" s="15"/>
      <c r="M36" s="98">
        <v>0</v>
      </c>
      <c r="N36" s="99">
        <v>0</v>
      </c>
      <c r="O36" s="89" t="s">
        <v>276</v>
      </c>
      <c r="P36" s="15"/>
      <c r="Q36" s="98">
        <v>0</v>
      </c>
      <c r="R36" s="99">
        <v>0</v>
      </c>
      <c r="S36" s="89" t="s">
        <v>276</v>
      </c>
      <c r="T36" s="15"/>
      <c r="U36" s="98"/>
      <c r="V36" s="99"/>
      <c r="W36" s="89"/>
      <c r="X36" s="15"/>
      <c r="Y36" s="98"/>
      <c r="Z36" s="99"/>
      <c r="AA36" s="89"/>
      <c r="AB36" s="15"/>
      <c r="AC36" s="98"/>
      <c r="AD36" s="99"/>
      <c r="AE36" s="89"/>
      <c r="AF36" s="15"/>
      <c r="AG36" s="98"/>
      <c r="AH36" s="99"/>
      <c r="AI36" s="89"/>
      <c r="AJ36" s="15"/>
      <c r="AK36" s="98"/>
      <c r="AL36" s="99"/>
      <c r="AM36" s="89"/>
      <c r="AN36" s="15"/>
      <c r="AO36" s="98"/>
      <c r="AP36" s="99"/>
      <c r="AQ36" s="89"/>
      <c r="AR36" s="15"/>
      <c r="AS36" s="98"/>
      <c r="AT36" s="99"/>
      <c r="AU36" s="89"/>
      <c r="AV36" s="15"/>
      <c r="AW36" s="98"/>
      <c r="AX36" s="99"/>
      <c r="AY36" s="89"/>
      <c r="AZ36" s="15"/>
    </row>
    <row r="37" spans="2:52" s="11" customFormat="1" ht="15" customHeight="1" outlineLevel="1">
      <c r="B37" s="13"/>
      <c r="C37" s="3" t="s">
        <v>156</v>
      </c>
      <c r="D37" s="3" t="s">
        <v>140</v>
      </c>
      <c r="E37" s="98">
        <v>74026.433</v>
      </c>
      <c r="F37" s="99">
        <v>82843.056</v>
      </c>
      <c r="G37" s="89">
        <v>-0.10642561278763053</v>
      </c>
      <c r="H37" s="15"/>
      <c r="I37" s="98">
        <v>73214.93</v>
      </c>
      <c r="J37" s="99">
        <v>82038.123</v>
      </c>
      <c r="K37" s="89">
        <v>-0.10754991310564252</v>
      </c>
      <c r="L37" s="15"/>
      <c r="M37" s="98">
        <v>72415.3</v>
      </c>
      <c r="N37" s="99">
        <v>81258.332</v>
      </c>
      <c r="O37" s="89">
        <v>-0.10882615705180845</v>
      </c>
      <c r="P37" s="15"/>
      <c r="Q37" s="98">
        <v>71615.103</v>
      </c>
      <c r="R37" s="99">
        <v>80541.502</v>
      </c>
      <c r="S37" s="89">
        <v>-0.11082980548338907</v>
      </c>
      <c r="T37" s="15"/>
      <c r="U37" s="98"/>
      <c r="V37" s="99"/>
      <c r="W37" s="89"/>
      <c r="X37" s="15"/>
      <c r="Y37" s="98"/>
      <c r="Z37" s="99"/>
      <c r="AA37" s="89"/>
      <c r="AB37" s="15"/>
      <c r="AC37" s="98"/>
      <c r="AD37" s="99"/>
      <c r="AE37" s="89"/>
      <c r="AF37" s="15"/>
      <c r="AG37" s="98"/>
      <c r="AH37" s="99"/>
      <c r="AI37" s="89"/>
      <c r="AJ37" s="15"/>
      <c r="AK37" s="98"/>
      <c r="AL37" s="99"/>
      <c r="AM37" s="89"/>
      <c r="AN37" s="15"/>
      <c r="AO37" s="98"/>
      <c r="AP37" s="99"/>
      <c r="AQ37" s="89"/>
      <c r="AR37" s="15"/>
      <c r="AS37" s="98"/>
      <c r="AT37" s="99"/>
      <c r="AU37" s="89"/>
      <c r="AV37" s="15"/>
      <c r="AW37" s="98"/>
      <c r="AX37" s="99"/>
      <c r="AY37" s="89"/>
      <c r="AZ37" s="15"/>
    </row>
    <row r="38" spans="2:52" s="11" customFormat="1" ht="15" customHeight="1" outlineLevel="1">
      <c r="B38" s="13"/>
      <c r="C38" s="3" t="s">
        <v>156</v>
      </c>
      <c r="D38" s="3" t="s">
        <v>141</v>
      </c>
      <c r="E38" s="98">
        <v>688604</v>
      </c>
      <c r="F38" s="99">
        <v>757952</v>
      </c>
      <c r="G38" s="89">
        <v>-0.09149392045934307</v>
      </c>
      <c r="H38" s="15"/>
      <c r="I38" s="98">
        <v>682822</v>
      </c>
      <c r="J38" s="99">
        <v>753268</v>
      </c>
      <c r="K38" s="89">
        <v>-0.09352050000796529</v>
      </c>
      <c r="L38" s="15"/>
      <c r="M38" s="98">
        <v>676386.184647</v>
      </c>
      <c r="N38" s="99">
        <v>746739</v>
      </c>
      <c r="O38" s="89">
        <v>-0.09421339363954467</v>
      </c>
      <c r="P38" s="15"/>
      <c r="Q38" s="98">
        <v>670208</v>
      </c>
      <c r="R38" s="99">
        <v>741068</v>
      </c>
      <c r="S38" s="89">
        <v>-0.095618755633761</v>
      </c>
      <c r="T38" s="15"/>
      <c r="U38" s="98"/>
      <c r="V38" s="99"/>
      <c r="W38" s="89"/>
      <c r="X38" s="15"/>
      <c r="Y38" s="98"/>
      <c r="Z38" s="99"/>
      <c r="AA38" s="89"/>
      <c r="AB38" s="15"/>
      <c r="AC38" s="98"/>
      <c r="AD38" s="99"/>
      <c r="AE38" s="89"/>
      <c r="AF38" s="15"/>
      <c r="AG38" s="98"/>
      <c r="AH38" s="99"/>
      <c r="AI38" s="89"/>
      <c r="AJ38" s="15"/>
      <c r="AK38" s="98"/>
      <c r="AL38" s="99"/>
      <c r="AM38" s="89"/>
      <c r="AN38" s="15"/>
      <c r="AO38" s="98"/>
      <c r="AP38" s="99"/>
      <c r="AQ38" s="89"/>
      <c r="AR38" s="15"/>
      <c r="AS38" s="98"/>
      <c r="AT38" s="99"/>
      <c r="AU38" s="89"/>
      <c r="AV38" s="15"/>
      <c r="AW38" s="98"/>
      <c r="AX38" s="99"/>
      <c r="AY38" s="89"/>
      <c r="AZ38" s="15"/>
    </row>
    <row r="39" spans="2:52" ht="15" customHeight="1">
      <c r="B39" s="2"/>
      <c r="C39" s="3" t="s">
        <v>157</v>
      </c>
      <c r="E39" s="98">
        <v>195</v>
      </c>
      <c r="F39" s="99">
        <v>405</v>
      </c>
      <c r="G39" s="89">
        <v>-0.5185185185185185</v>
      </c>
      <c r="H39" s="15"/>
      <c r="I39" s="98">
        <v>188</v>
      </c>
      <c r="J39" s="99">
        <v>400</v>
      </c>
      <c r="K39" s="89">
        <v>-0.53</v>
      </c>
      <c r="L39" s="15"/>
      <c r="M39" s="98">
        <v>186</v>
      </c>
      <c r="N39" s="99">
        <v>368</v>
      </c>
      <c r="O39" s="89">
        <v>-0.4945652173913043</v>
      </c>
      <c r="P39" s="15"/>
      <c r="Q39" s="98">
        <v>179</v>
      </c>
      <c r="R39" s="99">
        <v>344</v>
      </c>
      <c r="S39" s="89">
        <v>-0.4796511627906977</v>
      </c>
      <c r="T39" s="15"/>
      <c r="U39" s="98"/>
      <c r="V39" s="99"/>
      <c r="W39" s="89"/>
      <c r="X39" s="15"/>
      <c r="Y39" s="98"/>
      <c r="Z39" s="99"/>
      <c r="AA39" s="89"/>
      <c r="AB39" s="15"/>
      <c r="AC39" s="98"/>
      <c r="AD39" s="99"/>
      <c r="AE39" s="89"/>
      <c r="AF39" s="15"/>
      <c r="AG39" s="98"/>
      <c r="AH39" s="99"/>
      <c r="AI39" s="89"/>
      <c r="AJ39" s="15"/>
      <c r="AK39" s="98"/>
      <c r="AL39" s="99"/>
      <c r="AM39" s="89"/>
      <c r="AN39" s="15"/>
      <c r="AO39" s="98"/>
      <c r="AP39" s="99"/>
      <c r="AQ39" s="89"/>
      <c r="AR39" s="15"/>
      <c r="AS39" s="98"/>
      <c r="AT39" s="99"/>
      <c r="AU39" s="89"/>
      <c r="AV39" s="15"/>
      <c r="AW39" s="98"/>
      <c r="AX39" s="99"/>
      <c r="AY39" s="89"/>
      <c r="AZ39" s="15"/>
    </row>
    <row r="40" spans="2:52" s="11" customFormat="1" ht="15" customHeight="1" outlineLevel="1">
      <c r="B40" s="13"/>
      <c r="C40" s="3" t="s">
        <v>158</v>
      </c>
      <c r="D40" s="3" t="s">
        <v>139</v>
      </c>
      <c r="E40" s="98">
        <v>0</v>
      </c>
      <c r="F40" s="99">
        <v>0</v>
      </c>
      <c r="G40" s="89" t="s">
        <v>276</v>
      </c>
      <c r="H40" s="15"/>
      <c r="I40" s="98">
        <v>0</v>
      </c>
      <c r="J40" s="99">
        <v>0</v>
      </c>
      <c r="K40" s="89" t="s">
        <v>276</v>
      </c>
      <c r="L40" s="15"/>
      <c r="M40" s="98">
        <v>0</v>
      </c>
      <c r="N40" s="99">
        <v>0</v>
      </c>
      <c r="O40" s="89" t="s">
        <v>276</v>
      </c>
      <c r="P40" s="15"/>
      <c r="Q40" s="98">
        <v>0</v>
      </c>
      <c r="R40" s="99">
        <v>0</v>
      </c>
      <c r="S40" s="89" t="s">
        <v>276</v>
      </c>
      <c r="T40" s="15"/>
      <c r="U40" s="98"/>
      <c r="V40" s="99"/>
      <c r="W40" s="89"/>
      <c r="X40" s="15"/>
      <c r="Y40" s="98"/>
      <c r="Z40" s="99"/>
      <c r="AA40" s="89"/>
      <c r="AB40" s="15"/>
      <c r="AC40" s="98"/>
      <c r="AD40" s="99"/>
      <c r="AE40" s="89"/>
      <c r="AF40" s="15"/>
      <c r="AG40" s="98"/>
      <c r="AH40" s="99"/>
      <c r="AI40" s="89"/>
      <c r="AJ40" s="15"/>
      <c r="AK40" s="98"/>
      <c r="AL40" s="99"/>
      <c r="AM40" s="89"/>
      <c r="AN40" s="15"/>
      <c r="AO40" s="98"/>
      <c r="AP40" s="99"/>
      <c r="AQ40" s="89"/>
      <c r="AR40" s="15"/>
      <c r="AS40" s="98"/>
      <c r="AT40" s="99"/>
      <c r="AU40" s="89"/>
      <c r="AV40" s="15"/>
      <c r="AW40" s="98"/>
      <c r="AX40" s="99"/>
      <c r="AY40" s="89"/>
      <c r="AZ40" s="15"/>
    </row>
    <row r="41" spans="2:52" s="11" customFormat="1" ht="15" customHeight="1" outlineLevel="1">
      <c r="B41" s="13"/>
      <c r="C41" s="3" t="s">
        <v>158</v>
      </c>
      <c r="D41" s="3" t="s">
        <v>140</v>
      </c>
      <c r="E41" s="98">
        <v>195</v>
      </c>
      <c r="F41" s="99">
        <v>405</v>
      </c>
      <c r="G41" s="89">
        <v>-0.5185185185185185</v>
      </c>
      <c r="H41" s="15"/>
      <c r="I41" s="98">
        <v>188</v>
      </c>
      <c r="J41" s="99">
        <v>400</v>
      </c>
      <c r="K41" s="89">
        <v>-0.53</v>
      </c>
      <c r="L41" s="15"/>
      <c r="M41" s="98">
        <v>186</v>
      </c>
      <c r="N41" s="99">
        <v>368</v>
      </c>
      <c r="O41" s="89">
        <v>-0.4945652173913043</v>
      </c>
      <c r="P41" s="15"/>
      <c r="Q41" s="98">
        <v>179</v>
      </c>
      <c r="R41" s="99">
        <v>344</v>
      </c>
      <c r="S41" s="89">
        <v>-0.4796511627906977</v>
      </c>
      <c r="T41" s="15"/>
      <c r="U41" s="98"/>
      <c r="V41" s="99"/>
      <c r="W41" s="89"/>
      <c r="X41" s="15"/>
      <c r="Y41" s="98"/>
      <c r="Z41" s="99"/>
      <c r="AA41" s="89"/>
      <c r="AB41" s="15"/>
      <c r="AC41" s="98"/>
      <c r="AD41" s="99"/>
      <c r="AE41" s="89"/>
      <c r="AF41" s="15"/>
      <c r="AG41" s="98"/>
      <c r="AH41" s="99"/>
      <c r="AI41" s="89"/>
      <c r="AJ41" s="15"/>
      <c r="AK41" s="98"/>
      <c r="AL41" s="99"/>
      <c r="AM41" s="89"/>
      <c r="AN41" s="15"/>
      <c r="AO41" s="98"/>
      <c r="AP41" s="99"/>
      <c r="AQ41" s="89"/>
      <c r="AR41" s="15"/>
      <c r="AS41" s="98"/>
      <c r="AT41" s="99"/>
      <c r="AU41" s="89"/>
      <c r="AV41" s="15"/>
      <c r="AW41" s="98"/>
      <c r="AX41" s="99"/>
      <c r="AY41" s="89"/>
      <c r="AZ41" s="15"/>
    </row>
    <row r="42" spans="2:52" s="11" customFormat="1" ht="15" customHeight="1" outlineLevel="1">
      <c r="B42" s="13"/>
      <c r="C42" s="3" t="s">
        <v>158</v>
      </c>
      <c r="D42" s="3" t="s">
        <v>141</v>
      </c>
      <c r="E42" s="98">
        <v>0</v>
      </c>
      <c r="F42" s="99">
        <v>0</v>
      </c>
      <c r="G42" s="89" t="s">
        <v>276</v>
      </c>
      <c r="H42" s="15"/>
      <c r="I42" s="98">
        <v>0</v>
      </c>
      <c r="J42" s="99">
        <v>0</v>
      </c>
      <c r="K42" s="89" t="s">
        <v>276</v>
      </c>
      <c r="L42" s="15"/>
      <c r="M42" s="98">
        <v>0</v>
      </c>
      <c r="N42" s="99">
        <v>0</v>
      </c>
      <c r="O42" s="89" t="s">
        <v>276</v>
      </c>
      <c r="P42" s="15"/>
      <c r="Q42" s="98">
        <v>0</v>
      </c>
      <c r="R42" s="99">
        <v>0</v>
      </c>
      <c r="S42" s="89" t="s">
        <v>276</v>
      </c>
      <c r="T42" s="15"/>
      <c r="U42" s="98"/>
      <c r="V42" s="99"/>
      <c r="W42" s="89"/>
      <c r="X42" s="15"/>
      <c r="Y42" s="98"/>
      <c r="Z42" s="99"/>
      <c r="AA42" s="89"/>
      <c r="AB42" s="15"/>
      <c r="AC42" s="98"/>
      <c r="AD42" s="99"/>
      <c r="AE42" s="89"/>
      <c r="AF42" s="15"/>
      <c r="AG42" s="98"/>
      <c r="AH42" s="99"/>
      <c r="AI42" s="89"/>
      <c r="AJ42" s="15"/>
      <c r="AK42" s="98"/>
      <c r="AL42" s="99"/>
      <c r="AM42" s="89"/>
      <c r="AN42" s="15"/>
      <c r="AO42" s="98"/>
      <c r="AP42" s="99"/>
      <c r="AQ42" s="89"/>
      <c r="AR42" s="15"/>
      <c r="AS42" s="98"/>
      <c r="AT42" s="99"/>
      <c r="AU42" s="89"/>
      <c r="AV42" s="15"/>
      <c r="AW42" s="98"/>
      <c r="AX42" s="99"/>
      <c r="AY42" s="89"/>
      <c r="AZ42" s="15"/>
    </row>
    <row r="43" spans="5:49" ht="15" customHeight="1">
      <c r="E43" s="100"/>
      <c r="I43" s="100"/>
      <c r="M43" s="100"/>
      <c r="Q43" s="100"/>
      <c r="U43" s="100"/>
      <c r="Y43" s="100"/>
      <c r="AC43" s="100"/>
      <c r="AG43" s="100"/>
      <c r="AK43" s="100"/>
      <c r="AO43" s="100"/>
      <c r="AS43" s="100"/>
      <c r="AW43" s="100"/>
    </row>
    <row r="44" spans="1:52" s="26" customFormat="1" ht="15" customHeight="1">
      <c r="A44" s="26" t="s">
        <v>159</v>
      </c>
      <c r="B44" s="27"/>
      <c r="C44" s="27"/>
      <c r="D44" s="27"/>
      <c r="E44" s="31">
        <v>1</v>
      </c>
      <c r="F44" s="30">
        <v>1</v>
      </c>
      <c r="G44" s="42">
        <v>0</v>
      </c>
      <c r="H44" s="30"/>
      <c r="I44" s="31">
        <v>1.0000000000000002</v>
      </c>
      <c r="J44" s="30">
        <v>1</v>
      </c>
      <c r="K44" s="42">
        <v>0</v>
      </c>
      <c r="L44" s="30"/>
      <c r="M44" s="31">
        <v>1</v>
      </c>
      <c r="N44" s="30">
        <v>0.9999999999999998</v>
      </c>
      <c r="O44" s="42">
        <v>0</v>
      </c>
      <c r="P44" s="30"/>
      <c r="Q44" s="31">
        <v>1.0000000000000002</v>
      </c>
      <c r="R44" s="30">
        <v>1</v>
      </c>
      <c r="S44" s="42">
        <v>0</v>
      </c>
      <c r="T44" s="30"/>
      <c r="U44" s="31"/>
      <c r="V44" s="30"/>
      <c r="W44" s="42"/>
      <c r="X44" s="30"/>
      <c r="Y44" s="31"/>
      <c r="Z44" s="30"/>
      <c r="AA44" s="42"/>
      <c r="AB44" s="30"/>
      <c r="AC44" s="31"/>
      <c r="AD44" s="30"/>
      <c r="AE44" s="42"/>
      <c r="AF44" s="30"/>
      <c r="AG44" s="31"/>
      <c r="AH44" s="30"/>
      <c r="AI44" s="42"/>
      <c r="AJ44" s="30"/>
      <c r="AK44" s="31"/>
      <c r="AL44" s="30"/>
      <c r="AM44" s="42"/>
      <c r="AN44" s="30"/>
      <c r="AO44" s="31"/>
      <c r="AP44" s="30"/>
      <c r="AQ44" s="42"/>
      <c r="AR44" s="30"/>
      <c r="AS44" s="31"/>
      <c r="AT44" s="30"/>
      <c r="AU44" s="42"/>
      <c r="AV44" s="30"/>
      <c r="AW44" s="31"/>
      <c r="AX44" s="30"/>
      <c r="AY44" s="42"/>
      <c r="AZ44" s="30"/>
    </row>
    <row r="45" spans="2:52" s="58" customFormat="1" ht="15" customHeight="1" outlineLevel="1">
      <c r="B45" s="59"/>
      <c r="C45" s="3" t="s">
        <v>115</v>
      </c>
      <c r="D45" s="3" t="s">
        <v>139</v>
      </c>
      <c r="E45" s="86">
        <v>0.346253415426805</v>
      </c>
      <c r="F45" s="87">
        <v>0.32595449607862537</v>
      </c>
      <c r="G45" s="74">
        <v>0.020298919348179623</v>
      </c>
      <c r="H45" s="65"/>
      <c r="I45" s="86">
        <v>0.3486855816470568</v>
      </c>
      <c r="J45" s="87">
        <v>0.32875803107269885</v>
      </c>
      <c r="K45" s="74">
        <v>0.019927550574357966</v>
      </c>
      <c r="L45" s="65"/>
      <c r="M45" s="86">
        <v>0.3485664360501249</v>
      </c>
      <c r="N45" s="87">
        <v>0.32923453704752326</v>
      </c>
      <c r="O45" s="74">
        <v>0.019331899002601627</v>
      </c>
      <c r="P45" s="65"/>
      <c r="Q45" s="86">
        <v>0.34951147412910966</v>
      </c>
      <c r="R45" s="87">
        <v>0.3307302564333482</v>
      </c>
      <c r="S45" s="74">
        <v>0.018781217695761465</v>
      </c>
      <c r="T45" s="65"/>
      <c r="U45" s="86"/>
      <c r="V45" s="87"/>
      <c r="W45" s="74"/>
      <c r="X45" s="65"/>
      <c r="Y45" s="86"/>
      <c r="Z45" s="87"/>
      <c r="AA45" s="74"/>
      <c r="AB45" s="65"/>
      <c r="AC45" s="86"/>
      <c r="AD45" s="87"/>
      <c r="AE45" s="74"/>
      <c r="AF45" s="65"/>
      <c r="AG45" s="86"/>
      <c r="AH45" s="87"/>
      <c r="AI45" s="74"/>
      <c r="AJ45" s="65"/>
      <c r="AK45" s="86"/>
      <c r="AL45" s="87"/>
      <c r="AM45" s="74"/>
      <c r="AN45" s="65"/>
      <c r="AO45" s="86"/>
      <c r="AP45" s="87"/>
      <c r="AQ45" s="74"/>
      <c r="AR45" s="65"/>
      <c r="AS45" s="86"/>
      <c r="AT45" s="87"/>
      <c r="AU45" s="74"/>
      <c r="AV45" s="65"/>
      <c r="AW45" s="86"/>
      <c r="AX45" s="87"/>
      <c r="AY45" s="74"/>
      <c r="AZ45" s="65"/>
    </row>
    <row r="46" spans="2:52" s="58" customFormat="1" ht="15" customHeight="1" outlineLevel="1">
      <c r="B46" s="59"/>
      <c r="C46" s="3" t="s">
        <v>115</v>
      </c>
      <c r="D46" s="3" t="s">
        <v>140</v>
      </c>
      <c r="E46" s="88">
        <v>0.022258147719370666</v>
      </c>
      <c r="F46" s="89">
        <v>0.020360312940029088</v>
      </c>
      <c r="G46" s="74">
        <v>0.0018978347793415784</v>
      </c>
      <c r="H46" s="65"/>
      <c r="I46" s="88">
        <v>0.022515988134747412</v>
      </c>
      <c r="J46" s="89">
        <v>0.020263707095567744</v>
      </c>
      <c r="K46" s="74">
        <v>0.0022522810391796683</v>
      </c>
      <c r="L46" s="65"/>
      <c r="M46" s="88">
        <v>0.023043767268876202</v>
      </c>
      <c r="N46" s="89">
        <v>0.020225916861066482</v>
      </c>
      <c r="O46" s="74">
        <v>0.0028178504078097202</v>
      </c>
      <c r="P46" s="65"/>
      <c r="Q46" s="88">
        <v>0.023490210105076192</v>
      </c>
      <c r="R46" s="89">
        <v>0.02046086718102597</v>
      </c>
      <c r="S46" s="74">
        <v>0.0030293429240502226</v>
      </c>
      <c r="T46" s="65"/>
      <c r="U46" s="88"/>
      <c r="V46" s="89"/>
      <c r="W46" s="74"/>
      <c r="X46" s="65"/>
      <c r="Y46" s="88"/>
      <c r="Z46" s="89"/>
      <c r="AA46" s="74"/>
      <c r="AB46" s="65"/>
      <c r="AC46" s="88"/>
      <c r="AD46" s="89"/>
      <c r="AE46" s="74"/>
      <c r="AF46" s="65"/>
      <c r="AG46" s="88"/>
      <c r="AH46" s="89"/>
      <c r="AI46" s="74"/>
      <c r="AJ46" s="65"/>
      <c r="AK46" s="88"/>
      <c r="AL46" s="89"/>
      <c r="AM46" s="74"/>
      <c r="AN46" s="65"/>
      <c r="AO46" s="88"/>
      <c r="AP46" s="89"/>
      <c r="AQ46" s="74"/>
      <c r="AR46" s="65"/>
      <c r="AS46" s="88"/>
      <c r="AT46" s="89"/>
      <c r="AU46" s="74"/>
      <c r="AV46" s="65"/>
      <c r="AW46" s="88"/>
      <c r="AX46" s="89"/>
      <c r="AY46" s="74"/>
      <c r="AZ46" s="65"/>
    </row>
    <row r="47" spans="2:52" s="58" customFormat="1" ht="15" customHeight="1" outlineLevel="1">
      <c r="B47" s="59"/>
      <c r="C47" s="3" t="s">
        <v>115</v>
      </c>
      <c r="D47" s="3" t="s">
        <v>141</v>
      </c>
      <c r="E47" s="88">
        <v>0.6314884368538244</v>
      </c>
      <c r="F47" s="89">
        <v>0.6536851909813455</v>
      </c>
      <c r="G47" s="74">
        <v>-0.02219675412752109</v>
      </c>
      <c r="H47" s="65"/>
      <c r="I47" s="88">
        <v>0.6287984302181959</v>
      </c>
      <c r="J47" s="89">
        <v>0.6509782618317334</v>
      </c>
      <c r="K47" s="74">
        <v>-0.022179831613537426</v>
      </c>
      <c r="L47" s="65"/>
      <c r="M47" s="88">
        <v>0.6283897966809989</v>
      </c>
      <c r="N47" s="89">
        <v>0.6505395460914101</v>
      </c>
      <c r="O47" s="74">
        <v>-0.022149749410411146</v>
      </c>
      <c r="P47" s="65"/>
      <c r="Q47" s="88">
        <v>0.6269983157658143</v>
      </c>
      <c r="R47" s="89">
        <v>0.6488088763856259</v>
      </c>
      <c r="S47" s="74">
        <v>-0.02181056061981157</v>
      </c>
      <c r="T47" s="65"/>
      <c r="U47" s="88"/>
      <c r="V47" s="89"/>
      <c r="W47" s="74"/>
      <c r="X47" s="65"/>
      <c r="Y47" s="88"/>
      <c r="Z47" s="89"/>
      <c r="AA47" s="74"/>
      <c r="AB47" s="65"/>
      <c r="AC47" s="88"/>
      <c r="AD47" s="89"/>
      <c r="AE47" s="74"/>
      <c r="AF47" s="65"/>
      <c r="AG47" s="88"/>
      <c r="AH47" s="89"/>
      <c r="AI47" s="74"/>
      <c r="AJ47" s="65"/>
      <c r="AK47" s="88"/>
      <c r="AL47" s="89"/>
      <c r="AM47" s="74"/>
      <c r="AN47" s="65"/>
      <c r="AO47" s="88"/>
      <c r="AP47" s="89"/>
      <c r="AQ47" s="74"/>
      <c r="AR47" s="65"/>
      <c r="AS47" s="88"/>
      <c r="AT47" s="89"/>
      <c r="AU47" s="74"/>
      <c r="AV47" s="65"/>
      <c r="AW47" s="88"/>
      <c r="AX47" s="89"/>
      <c r="AY47" s="74"/>
      <c r="AZ47" s="65"/>
    </row>
    <row r="48" spans="5:52" ht="15" customHeight="1">
      <c r="E48" s="16"/>
      <c r="F48" s="15"/>
      <c r="H48" s="15"/>
      <c r="I48" s="16"/>
      <c r="J48" s="15"/>
      <c r="L48" s="15"/>
      <c r="M48" s="16"/>
      <c r="N48" s="15"/>
      <c r="P48" s="15"/>
      <c r="Q48" s="16"/>
      <c r="R48" s="15"/>
      <c r="T48" s="15"/>
      <c r="U48" s="16"/>
      <c r="V48" s="15"/>
      <c r="X48" s="15"/>
      <c r="Y48" s="16"/>
      <c r="Z48" s="15"/>
      <c r="AB48" s="15"/>
      <c r="AC48" s="16"/>
      <c r="AD48" s="15"/>
      <c r="AF48" s="15"/>
      <c r="AG48" s="16"/>
      <c r="AH48" s="15"/>
      <c r="AJ48" s="15"/>
      <c r="AK48" s="16"/>
      <c r="AL48" s="15"/>
      <c r="AN48" s="15"/>
      <c r="AO48" s="16"/>
      <c r="AP48" s="15"/>
      <c r="AR48" s="15"/>
      <c r="AS48" s="16"/>
      <c r="AT48" s="15"/>
      <c r="AV48" s="15"/>
      <c r="AW48" s="16"/>
      <c r="AX48" s="15"/>
      <c r="AZ48" s="15"/>
    </row>
    <row r="49" spans="1:52" s="8" customFormat="1" ht="15" customHeight="1">
      <c r="A49" s="6"/>
      <c r="B49" s="7" t="s">
        <v>160</v>
      </c>
      <c r="C49" s="7"/>
      <c r="D49" s="7"/>
      <c r="E49" s="101">
        <v>0.8972487216264599</v>
      </c>
      <c r="F49" s="102">
        <v>0.8775293962459947</v>
      </c>
      <c r="G49" s="45">
        <v>0.01971932538046517</v>
      </c>
      <c r="H49" s="14"/>
      <c r="I49" s="101">
        <v>0.8987838513374226</v>
      </c>
      <c r="J49" s="102">
        <v>0.8792107862736377</v>
      </c>
      <c r="K49" s="45">
        <v>0.019573065063784867</v>
      </c>
      <c r="L49" s="14"/>
      <c r="M49" s="101">
        <v>0.9001947712309939</v>
      </c>
      <c r="N49" s="102">
        <v>0.8809418057661821</v>
      </c>
      <c r="O49" s="45">
        <v>0.01925296546481181</v>
      </c>
      <c r="P49" s="14"/>
      <c r="Q49" s="101">
        <v>0.9011329575302193</v>
      </c>
      <c r="R49" s="102">
        <v>0.8820669074710039</v>
      </c>
      <c r="S49" s="45">
        <v>0.019066050059215356</v>
      </c>
      <c r="T49" s="14"/>
      <c r="U49" s="101"/>
      <c r="V49" s="102"/>
      <c r="W49" s="45"/>
      <c r="X49" s="14"/>
      <c r="Y49" s="101"/>
      <c r="Z49" s="102"/>
      <c r="AA49" s="45"/>
      <c r="AB49" s="14"/>
      <c r="AC49" s="101"/>
      <c r="AD49" s="102"/>
      <c r="AE49" s="45"/>
      <c r="AF49" s="14"/>
      <c r="AG49" s="101"/>
      <c r="AH49" s="102"/>
      <c r="AI49" s="45"/>
      <c r="AJ49" s="14"/>
      <c r="AK49" s="101"/>
      <c r="AL49" s="102"/>
      <c r="AM49" s="45"/>
      <c r="AN49" s="14"/>
      <c r="AO49" s="101"/>
      <c r="AP49" s="102"/>
      <c r="AQ49" s="45"/>
      <c r="AR49" s="14"/>
      <c r="AS49" s="101"/>
      <c r="AT49" s="102"/>
      <c r="AU49" s="45"/>
      <c r="AV49" s="14"/>
      <c r="AW49" s="101"/>
      <c r="AX49" s="102"/>
      <c r="AY49" s="45"/>
      <c r="AZ49" s="14"/>
    </row>
    <row r="50" spans="2:52" s="58" customFormat="1" ht="15" customHeight="1" outlineLevel="1">
      <c r="B50" s="59"/>
      <c r="C50" s="3" t="s">
        <v>116</v>
      </c>
      <c r="D50" s="3" t="s">
        <v>139</v>
      </c>
      <c r="E50" s="86">
        <v>0.381769720959449</v>
      </c>
      <c r="F50" s="87">
        <v>0.36631637340296896</v>
      </c>
      <c r="G50" s="74">
        <v>0.015453347556480035</v>
      </c>
      <c r="H50" s="71"/>
      <c r="I50" s="86">
        <v>0.3838891216914169</v>
      </c>
      <c r="J50" s="87">
        <v>0.3687798666025462</v>
      </c>
      <c r="K50" s="74">
        <v>0.015109255088870732</v>
      </c>
      <c r="L50" s="71"/>
      <c r="M50" s="86">
        <v>0.3832185536726596</v>
      </c>
      <c r="N50" s="87">
        <v>0.3687096151189905</v>
      </c>
      <c r="O50" s="74">
        <v>0.014508938553669137</v>
      </c>
      <c r="P50" s="71"/>
      <c r="Q50" s="86">
        <v>0.38390080235097046</v>
      </c>
      <c r="R50" s="87">
        <v>0.37001614078657713</v>
      </c>
      <c r="S50" s="74">
        <v>0.01388466156439333</v>
      </c>
      <c r="T50" s="71"/>
      <c r="U50" s="86"/>
      <c r="V50" s="87"/>
      <c r="W50" s="74"/>
      <c r="X50" s="71"/>
      <c r="Y50" s="86"/>
      <c r="Z50" s="87"/>
      <c r="AA50" s="74"/>
      <c r="AB50" s="71"/>
      <c r="AC50" s="86"/>
      <c r="AD50" s="87"/>
      <c r="AE50" s="74"/>
      <c r="AF50" s="71"/>
      <c r="AG50" s="86"/>
      <c r="AH50" s="87"/>
      <c r="AI50" s="74"/>
      <c r="AJ50" s="71"/>
      <c r="AK50" s="86"/>
      <c r="AL50" s="87"/>
      <c r="AM50" s="74"/>
      <c r="AN50" s="71"/>
      <c r="AO50" s="86"/>
      <c r="AP50" s="87"/>
      <c r="AQ50" s="74"/>
      <c r="AR50" s="71"/>
      <c r="AS50" s="86"/>
      <c r="AT50" s="87"/>
      <c r="AU50" s="74"/>
      <c r="AV50" s="71"/>
      <c r="AW50" s="86"/>
      <c r="AX50" s="87"/>
      <c r="AY50" s="74"/>
      <c r="AZ50" s="71"/>
    </row>
    <row r="51" spans="2:52" s="58" customFormat="1" ht="15" customHeight="1" outlineLevel="1">
      <c r="B51" s="59"/>
      <c r="C51" s="3" t="s">
        <v>116</v>
      </c>
      <c r="D51" s="3" t="s">
        <v>140</v>
      </c>
      <c r="E51" s="88">
        <v>0.012998656262584398</v>
      </c>
      <c r="F51" s="89">
        <v>0.008849440145172667</v>
      </c>
      <c r="G51" s="74">
        <v>0.00414921611741173</v>
      </c>
      <c r="H51" s="71"/>
      <c r="I51" s="88">
        <v>0.013409900272037154</v>
      </c>
      <c r="J51" s="89">
        <v>0.008947112936309133</v>
      </c>
      <c r="K51" s="74">
        <v>0.004462787335728021</v>
      </c>
      <c r="L51" s="71"/>
      <c r="M51" s="88">
        <v>0.014057006979232062</v>
      </c>
      <c r="N51" s="89">
        <v>0.009048258492359379</v>
      </c>
      <c r="O51" s="74">
        <v>0.005008748486872683</v>
      </c>
      <c r="P51" s="71"/>
      <c r="Q51" s="88">
        <v>0.01458357898894921</v>
      </c>
      <c r="R51" s="89">
        <v>0.009405308170418939</v>
      </c>
      <c r="S51" s="74">
        <v>0.005178270818530272</v>
      </c>
      <c r="T51" s="71"/>
      <c r="U51" s="88"/>
      <c r="V51" s="89"/>
      <c r="W51" s="74"/>
      <c r="X51" s="71"/>
      <c r="Y51" s="88"/>
      <c r="Z51" s="89"/>
      <c r="AA51" s="74"/>
      <c r="AB51" s="71"/>
      <c r="AC51" s="88"/>
      <c r="AD51" s="89"/>
      <c r="AE51" s="74"/>
      <c r="AF51" s="71"/>
      <c r="AG51" s="88"/>
      <c r="AH51" s="89"/>
      <c r="AI51" s="74"/>
      <c r="AJ51" s="71"/>
      <c r="AK51" s="88"/>
      <c r="AL51" s="89"/>
      <c r="AM51" s="74"/>
      <c r="AN51" s="71"/>
      <c r="AO51" s="88"/>
      <c r="AP51" s="89"/>
      <c r="AQ51" s="74"/>
      <c r="AR51" s="71"/>
      <c r="AS51" s="88"/>
      <c r="AT51" s="89"/>
      <c r="AU51" s="74"/>
      <c r="AV51" s="71"/>
      <c r="AW51" s="88"/>
      <c r="AX51" s="89"/>
      <c r="AY51" s="74"/>
      <c r="AZ51" s="71"/>
    </row>
    <row r="52" spans="2:52" s="58" customFormat="1" ht="15" customHeight="1" outlineLevel="1">
      <c r="B52" s="59"/>
      <c r="C52" s="3" t="s">
        <v>116</v>
      </c>
      <c r="D52" s="3" t="s">
        <v>141</v>
      </c>
      <c r="E52" s="88">
        <v>0.6052316227779667</v>
      </c>
      <c r="F52" s="89">
        <v>0.6248341864518583</v>
      </c>
      <c r="G52" s="74">
        <v>-0.01960256367389157</v>
      </c>
      <c r="H52" s="71"/>
      <c r="I52" s="88">
        <v>0.602700978036546</v>
      </c>
      <c r="J52" s="89">
        <v>0.6222730204611446</v>
      </c>
      <c r="K52" s="74">
        <v>-0.019572042424598646</v>
      </c>
      <c r="L52" s="71"/>
      <c r="M52" s="88">
        <v>0.6027244393481084</v>
      </c>
      <c r="N52" s="89">
        <v>0.6222421263886501</v>
      </c>
      <c r="O52" s="74">
        <v>-0.019517687040541687</v>
      </c>
      <c r="P52" s="71"/>
      <c r="Q52" s="88">
        <v>0.6015156186600805</v>
      </c>
      <c r="R52" s="89">
        <v>0.6205785510430041</v>
      </c>
      <c r="S52" s="74">
        <v>-0.01906293238292356</v>
      </c>
      <c r="T52" s="71"/>
      <c r="U52" s="88"/>
      <c r="V52" s="89"/>
      <c r="W52" s="74"/>
      <c r="X52" s="71"/>
      <c r="Y52" s="88"/>
      <c r="Z52" s="89"/>
      <c r="AA52" s="74"/>
      <c r="AB52" s="71"/>
      <c r="AC52" s="88"/>
      <c r="AD52" s="89"/>
      <c r="AE52" s="74"/>
      <c r="AF52" s="71"/>
      <c r="AG52" s="88"/>
      <c r="AH52" s="89"/>
      <c r="AI52" s="74"/>
      <c r="AJ52" s="71"/>
      <c r="AK52" s="88"/>
      <c r="AL52" s="89"/>
      <c r="AM52" s="74"/>
      <c r="AN52" s="71"/>
      <c r="AO52" s="88"/>
      <c r="AP52" s="89"/>
      <c r="AQ52" s="74"/>
      <c r="AR52" s="71"/>
      <c r="AS52" s="88"/>
      <c r="AT52" s="89"/>
      <c r="AU52" s="74"/>
      <c r="AV52" s="71"/>
      <c r="AW52" s="88"/>
      <c r="AX52" s="89"/>
      <c r="AY52" s="74"/>
      <c r="AZ52" s="71"/>
    </row>
    <row r="53" spans="3:52" ht="15" customHeight="1">
      <c r="C53" s="3" t="s">
        <v>161</v>
      </c>
      <c r="E53" s="103">
        <v>0.7526566845909963</v>
      </c>
      <c r="F53" s="104">
        <v>0.7289150074517848</v>
      </c>
      <c r="G53" s="43">
        <v>0.023741677139211492</v>
      </c>
      <c r="H53" s="35"/>
      <c r="I53" s="103">
        <v>0.7541199972794193</v>
      </c>
      <c r="J53" s="104">
        <v>0.73119661199534</v>
      </c>
      <c r="K53" s="43">
        <v>0.022923385284079223</v>
      </c>
      <c r="L53" s="35"/>
      <c r="M53" s="103">
        <v>0.7549541078297974</v>
      </c>
      <c r="N53" s="104">
        <v>0.7338252962601055</v>
      </c>
      <c r="O53" s="43">
        <v>0.02112881156969193</v>
      </c>
      <c r="P53" s="35"/>
      <c r="Q53" s="103">
        <v>0.7547329162613833</v>
      </c>
      <c r="R53" s="104">
        <v>0.7346319760371212</v>
      </c>
      <c r="S53" s="43">
        <v>0.02010094022426212</v>
      </c>
      <c r="T53" s="35"/>
      <c r="U53" s="103"/>
      <c r="V53" s="104"/>
      <c r="X53" s="35"/>
      <c r="Y53" s="103"/>
      <c r="Z53" s="104"/>
      <c r="AB53" s="35"/>
      <c r="AC53" s="103"/>
      <c r="AD53" s="104"/>
      <c r="AF53" s="35"/>
      <c r="AG53" s="103"/>
      <c r="AH53" s="104"/>
      <c r="AJ53" s="35"/>
      <c r="AK53" s="103"/>
      <c r="AL53" s="104"/>
      <c r="AN53" s="35"/>
      <c r="AO53" s="103"/>
      <c r="AP53" s="104"/>
      <c r="AR53" s="35"/>
      <c r="AS53" s="103"/>
      <c r="AT53" s="104"/>
      <c r="AV53" s="35"/>
      <c r="AW53" s="103"/>
      <c r="AX53" s="104"/>
      <c r="AZ53" s="35"/>
    </row>
    <row r="54" spans="2:52" s="11" customFormat="1" ht="15" customHeight="1" outlineLevel="1">
      <c r="B54" s="12"/>
      <c r="C54" s="3" t="s">
        <v>162</v>
      </c>
      <c r="D54" s="3" t="s">
        <v>139</v>
      </c>
      <c r="E54" s="105">
        <v>0.44529766495914475</v>
      </c>
      <c r="F54" s="106">
        <v>0.4321678926335675</v>
      </c>
      <c r="G54" s="74">
        <v>0.013129772325577271</v>
      </c>
      <c r="H54" s="35"/>
      <c r="I54" s="105">
        <v>0.44764907921205094</v>
      </c>
      <c r="J54" s="106">
        <v>0.43448115146893374</v>
      </c>
      <c r="K54" s="74">
        <v>0.013167927743117203</v>
      </c>
      <c r="L54" s="35"/>
      <c r="M54" s="105">
        <v>0.4469147816108115</v>
      </c>
      <c r="N54" s="106">
        <v>0.43347229516443575</v>
      </c>
      <c r="O54" s="74">
        <v>0.013442486446375745</v>
      </c>
      <c r="P54" s="35"/>
      <c r="Q54" s="105">
        <v>0.4482070413112779</v>
      </c>
      <c r="R54" s="106">
        <v>0.43495577913795724</v>
      </c>
      <c r="S54" s="74">
        <v>0.013251262173320677</v>
      </c>
      <c r="T54" s="35"/>
      <c r="U54" s="105"/>
      <c r="V54" s="106"/>
      <c r="W54" s="74"/>
      <c r="X54" s="35"/>
      <c r="Y54" s="105"/>
      <c r="Z54" s="106"/>
      <c r="AA54" s="74"/>
      <c r="AB54" s="35"/>
      <c r="AC54" s="105"/>
      <c r="AD54" s="106"/>
      <c r="AE54" s="74"/>
      <c r="AF54" s="35"/>
      <c r="AG54" s="105"/>
      <c r="AH54" s="106"/>
      <c r="AI54" s="74"/>
      <c r="AJ54" s="35"/>
      <c r="AK54" s="105"/>
      <c r="AL54" s="106"/>
      <c r="AM54" s="74"/>
      <c r="AN54" s="35"/>
      <c r="AO54" s="105"/>
      <c r="AP54" s="106"/>
      <c r="AQ54" s="74"/>
      <c r="AR54" s="35"/>
      <c r="AS54" s="105"/>
      <c r="AT54" s="106"/>
      <c r="AU54" s="74"/>
      <c r="AV54" s="35"/>
      <c r="AW54" s="105"/>
      <c r="AX54" s="106"/>
      <c r="AY54" s="74"/>
      <c r="AZ54" s="35"/>
    </row>
    <row r="55" spans="2:52" s="11" customFormat="1" ht="15" customHeight="1" outlineLevel="1">
      <c r="B55" s="12"/>
      <c r="C55" s="3" t="s">
        <v>163</v>
      </c>
      <c r="D55" s="3" t="s">
        <v>140</v>
      </c>
      <c r="E55" s="105">
        <v>0.001034918349300886</v>
      </c>
      <c r="F55" s="106">
        <v>0.0014266995033909765</v>
      </c>
      <c r="G55" s="74">
        <v>-0.0003917811540900904</v>
      </c>
      <c r="H55" s="35"/>
      <c r="I55" s="105">
        <v>0.0010117168375686303</v>
      </c>
      <c r="J55" s="106">
        <v>0.001387586354864829</v>
      </c>
      <c r="K55" s="74">
        <v>-0.00037586951729619874</v>
      </c>
      <c r="L55" s="35"/>
      <c r="M55" s="105">
        <v>0.0009864910736115523</v>
      </c>
      <c r="N55" s="106">
        <v>0.0013488769034545923</v>
      </c>
      <c r="O55" s="74">
        <v>-0.00036238582984304</v>
      </c>
      <c r="P55" s="35"/>
      <c r="Q55" s="105">
        <v>0.0009644142543203001</v>
      </c>
      <c r="R55" s="106">
        <v>0.0013202095120254146</v>
      </c>
      <c r="S55" s="74">
        <v>-0.0003557952577051145</v>
      </c>
      <c r="T55" s="35"/>
      <c r="U55" s="105"/>
      <c r="V55" s="106"/>
      <c r="W55" s="74"/>
      <c r="X55" s="35"/>
      <c r="Y55" s="105"/>
      <c r="Z55" s="106"/>
      <c r="AA55" s="74"/>
      <c r="AB55" s="35"/>
      <c r="AC55" s="105"/>
      <c r="AD55" s="106"/>
      <c r="AE55" s="74"/>
      <c r="AF55" s="35"/>
      <c r="AG55" s="105"/>
      <c r="AH55" s="106"/>
      <c r="AI55" s="74"/>
      <c r="AJ55" s="35"/>
      <c r="AK55" s="105"/>
      <c r="AL55" s="106"/>
      <c r="AM55" s="74"/>
      <c r="AN55" s="35"/>
      <c r="AO55" s="105"/>
      <c r="AP55" s="106"/>
      <c r="AQ55" s="74"/>
      <c r="AR55" s="35"/>
      <c r="AS55" s="105"/>
      <c r="AT55" s="106"/>
      <c r="AU55" s="74"/>
      <c r="AV55" s="35"/>
      <c r="AW55" s="105"/>
      <c r="AX55" s="106"/>
      <c r="AY55" s="74"/>
      <c r="AZ55" s="35"/>
    </row>
    <row r="56" spans="2:52" s="11" customFormat="1" ht="15" customHeight="1" outlineLevel="1">
      <c r="B56" s="12"/>
      <c r="C56" s="3" t="s">
        <v>164</v>
      </c>
      <c r="D56" s="3" t="s">
        <v>141</v>
      </c>
      <c r="E56" s="105">
        <v>0.5536674166915544</v>
      </c>
      <c r="F56" s="106">
        <v>0.5664054078630416</v>
      </c>
      <c r="G56" s="74">
        <v>-0.012737991171487217</v>
      </c>
      <c r="H56" s="35"/>
      <c r="I56" s="105">
        <v>0.5513392039503805</v>
      </c>
      <c r="J56" s="106">
        <v>0.5641312621762015</v>
      </c>
      <c r="K56" s="74">
        <v>-0.012792058225820968</v>
      </c>
      <c r="L56" s="35"/>
      <c r="M56" s="105">
        <v>0.552098727315577</v>
      </c>
      <c r="N56" s="106">
        <v>0.5651788279321096</v>
      </c>
      <c r="O56" s="74">
        <v>-0.013080100616532642</v>
      </c>
      <c r="P56" s="35"/>
      <c r="Q56" s="105">
        <v>0.5508285444344018</v>
      </c>
      <c r="R56" s="106">
        <v>0.5637240113500175</v>
      </c>
      <c r="S56" s="74">
        <v>-0.012895466915615716</v>
      </c>
      <c r="T56" s="35"/>
      <c r="U56" s="105"/>
      <c r="V56" s="106"/>
      <c r="W56" s="74"/>
      <c r="X56" s="35"/>
      <c r="Y56" s="105"/>
      <c r="Z56" s="106"/>
      <c r="AA56" s="74"/>
      <c r="AB56" s="35"/>
      <c r="AC56" s="105"/>
      <c r="AD56" s="106"/>
      <c r="AE56" s="74"/>
      <c r="AF56" s="35"/>
      <c r="AG56" s="105"/>
      <c r="AH56" s="106"/>
      <c r="AI56" s="74"/>
      <c r="AJ56" s="35"/>
      <c r="AK56" s="105"/>
      <c r="AL56" s="106"/>
      <c r="AM56" s="74"/>
      <c r="AN56" s="35"/>
      <c r="AO56" s="105"/>
      <c r="AP56" s="106"/>
      <c r="AQ56" s="74"/>
      <c r="AR56" s="35"/>
      <c r="AS56" s="105"/>
      <c r="AT56" s="106"/>
      <c r="AU56" s="74"/>
      <c r="AV56" s="35"/>
      <c r="AW56" s="105"/>
      <c r="AX56" s="106"/>
      <c r="AY56" s="74"/>
      <c r="AZ56" s="35"/>
    </row>
    <row r="57" spans="3:52" ht="15" customHeight="1">
      <c r="C57" s="3" t="s">
        <v>165</v>
      </c>
      <c r="E57" s="103">
        <v>0.12613815805651124</v>
      </c>
      <c r="F57" s="104">
        <v>0.13515454356600576</v>
      </c>
      <c r="G57" s="43">
        <v>-0.009016385509494518</v>
      </c>
      <c r="H57" s="35"/>
      <c r="I57" s="103">
        <v>0.1257481577841352</v>
      </c>
      <c r="J57" s="104">
        <v>0.1343303016754055</v>
      </c>
      <c r="K57" s="43">
        <v>-0.008582143891270294</v>
      </c>
      <c r="L57" s="35"/>
      <c r="M57" s="103">
        <v>0.12559151128286744</v>
      </c>
      <c r="N57" s="104">
        <v>0.1331328621893019</v>
      </c>
      <c r="O57" s="43">
        <v>-0.0075413509064344575</v>
      </c>
      <c r="P57" s="35"/>
      <c r="Q57" s="103">
        <v>0.12615425833849014</v>
      </c>
      <c r="R57" s="104">
        <v>0.13298295130760188</v>
      </c>
      <c r="S57" s="43">
        <v>-0.006828692969111733</v>
      </c>
      <c r="T57" s="35"/>
      <c r="U57" s="103"/>
      <c r="V57" s="104"/>
      <c r="X57" s="35"/>
      <c r="Y57" s="103"/>
      <c r="Z57" s="104"/>
      <c r="AB57" s="35"/>
      <c r="AC57" s="103"/>
      <c r="AD57" s="104"/>
      <c r="AF57" s="35"/>
      <c r="AG57" s="103"/>
      <c r="AH57" s="104"/>
      <c r="AJ57" s="35"/>
      <c r="AK57" s="103"/>
      <c r="AL57" s="104"/>
      <c r="AN57" s="35"/>
      <c r="AO57" s="103"/>
      <c r="AP57" s="104"/>
      <c r="AR57" s="35"/>
      <c r="AS57" s="103"/>
      <c r="AT57" s="104"/>
      <c r="AV57" s="35"/>
      <c r="AW57" s="103"/>
      <c r="AX57" s="104"/>
      <c r="AZ57" s="35"/>
    </row>
    <row r="58" spans="2:52" s="11" customFormat="1" ht="15" customHeight="1" outlineLevel="1">
      <c r="B58" s="12"/>
      <c r="C58" s="3" t="s">
        <v>163</v>
      </c>
      <c r="D58" s="3" t="s">
        <v>139</v>
      </c>
      <c r="E58" s="105">
        <v>0</v>
      </c>
      <c r="F58" s="106">
        <v>0</v>
      </c>
      <c r="G58" s="74">
        <v>0</v>
      </c>
      <c r="H58" s="35"/>
      <c r="I58" s="105">
        <v>0</v>
      </c>
      <c r="J58" s="106">
        <v>0</v>
      </c>
      <c r="K58" s="74">
        <v>0</v>
      </c>
      <c r="L58" s="35"/>
      <c r="M58" s="105">
        <v>0</v>
      </c>
      <c r="N58" s="106">
        <v>0</v>
      </c>
      <c r="O58" s="74">
        <v>0</v>
      </c>
      <c r="P58" s="35"/>
      <c r="Q58" s="105">
        <v>0</v>
      </c>
      <c r="R58" s="106">
        <v>0</v>
      </c>
      <c r="S58" s="74">
        <v>0</v>
      </c>
      <c r="T58" s="35"/>
      <c r="U58" s="105"/>
      <c r="V58" s="106"/>
      <c r="W58" s="74"/>
      <c r="X58" s="35"/>
      <c r="Y58" s="105"/>
      <c r="Z58" s="106"/>
      <c r="AA58" s="74"/>
      <c r="AB58" s="35"/>
      <c r="AC58" s="105"/>
      <c r="AD58" s="106"/>
      <c r="AE58" s="74"/>
      <c r="AF58" s="35"/>
      <c r="AG58" s="105"/>
      <c r="AH58" s="106"/>
      <c r="AI58" s="74"/>
      <c r="AJ58" s="35"/>
      <c r="AK58" s="105"/>
      <c r="AL58" s="106"/>
      <c r="AM58" s="74"/>
      <c r="AN58" s="35"/>
      <c r="AO58" s="105"/>
      <c r="AP58" s="106"/>
      <c r="AQ58" s="74"/>
      <c r="AR58" s="35"/>
      <c r="AS58" s="105"/>
      <c r="AT58" s="106"/>
      <c r="AU58" s="74"/>
      <c r="AV58" s="35"/>
      <c r="AW58" s="105"/>
      <c r="AX58" s="106"/>
      <c r="AY58" s="74"/>
      <c r="AZ58" s="35"/>
    </row>
    <row r="59" spans="2:52" s="11" customFormat="1" ht="15" customHeight="1" outlineLevel="1">
      <c r="B59" s="12"/>
      <c r="C59" s="3" t="s">
        <v>163</v>
      </c>
      <c r="D59" s="3" t="s">
        <v>140</v>
      </c>
      <c r="E59" s="105">
        <v>0</v>
      </c>
      <c r="F59" s="106">
        <v>0</v>
      </c>
      <c r="G59" s="74">
        <v>0</v>
      </c>
      <c r="H59" s="35"/>
      <c r="I59" s="105">
        <v>0</v>
      </c>
      <c r="J59" s="106">
        <v>0</v>
      </c>
      <c r="K59" s="74">
        <v>0</v>
      </c>
      <c r="L59" s="35"/>
      <c r="M59" s="105">
        <v>0</v>
      </c>
      <c r="N59" s="106">
        <v>0</v>
      </c>
      <c r="O59" s="74">
        <v>0</v>
      </c>
      <c r="P59" s="35"/>
      <c r="Q59" s="105">
        <v>0</v>
      </c>
      <c r="R59" s="106">
        <v>0</v>
      </c>
      <c r="S59" s="74">
        <v>0</v>
      </c>
      <c r="T59" s="35"/>
      <c r="U59" s="105"/>
      <c r="V59" s="106"/>
      <c r="W59" s="74"/>
      <c r="X59" s="35"/>
      <c r="Y59" s="105"/>
      <c r="Z59" s="106"/>
      <c r="AA59" s="74"/>
      <c r="AB59" s="35"/>
      <c r="AC59" s="105"/>
      <c r="AD59" s="106"/>
      <c r="AE59" s="74"/>
      <c r="AF59" s="35"/>
      <c r="AG59" s="105"/>
      <c r="AH59" s="106"/>
      <c r="AI59" s="74"/>
      <c r="AJ59" s="35"/>
      <c r="AK59" s="105"/>
      <c r="AL59" s="106"/>
      <c r="AM59" s="74"/>
      <c r="AN59" s="35"/>
      <c r="AO59" s="105"/>
      <c r="AP59" s="106"/>
      <c r="AQ59" s="74"/>
      <c r="AR59" s="35"/>
      <c r="AS59" s="105"/>
      <c r="AT59" s="106"/>
      <c r="AU59" s="74"/>
      <c r="AV59" s="35"/>
      <c r="AW59" s="105"/>
      <c r="AX59" s="106"/>
      <c r="AY59" s="74"/>
      <c r="AZ59" s="35"/>
    </row>
    <row r="60" spans="2:52" s="11" customFormat="1" ht="15" customHeight="1" outlineLevel="1">
      <c r="B60" s="12"/>
      <c r="C60" s="3" t="s">
        <v>163</v>
      </c>
      <c r="D60" s="3" t="s">
        <v>141</v>
      </c>
      <c r="E60" s="105">
        <v>1</v>
      </c>
      <c r="F60" s="106">
        <v>1</v>
      </c>
      <c r="G60" s="74">
        <v>0</v>
      </c>
      <c r="H60" s="35"/>
      <c r="I60" s="105">
        <v>1</v>
      </c>
      <c r="J60" s="106">
        <v>1</v>
      </c>
      <c r="K60" s="74">
        <v>0</v>
      </c>
      <c r="L60" s="35"/>
      <c r="M60" s="105">
        <v>1</v>
      </c>
      <c r="N60" s="106">
        <v>1</v>
      </c>
      <c r="O60" s="74">
        <v>0</v>
      </c>
      <c r="P60" s="35"/>
      <c r="Q60" s="105">
        <v>1</v>
      </c>
      <c r="R60" s="106">
        <v>1</v>
      </c>
      <c r="S60" s="74">
        <v>0</v>
      </c>
      <c r="T60" s="35"/>
      <c r="U60" s="105"/>
      <c r="V60" s="106"/>
      <c r="W60" s="74"/>
      <c r="X60" s="35"/>
      <c r="Y60" s="105"/>
      <c r="Z60" s="106"/>
      <c r="AA60" s="74"/>
      <c r="AB60" s="35"/>
      <c r="AC60" s="105"/>
      <c r="AD60" s="106"/>
      <c r="AE60" s="74"/>
      <c r="AF60" s="35"/>
      <c r="AG60" s="105"/>
      <c r="AH60" s="106"/>
      <c r="AI60" s="74"/>
      <c r="AJ60" s="35"/>
      <c r="AK60" s="105"/>
      <c r="AL60" s="106"/>
      <c r="AM60" s="74"/>
      <c r="AN60" s="35"/>
      <c r="AO60" s="105"/>
      <c r="AP60" s="106"/>
      <c r="AQ60" s="74"/>
      <c r="AR60" s="35"/>
      <c r="AS60" s="105"/>
      <c r="AT60" s="106"/>
      <c r="AU60" s="74"/>
      <c r="AV60" s="35"/>
      <c r="AW60" s="105"/>
      <c r="AX60" s="106"/>
      <c r="AY60" s="74"/>
      <c r="AZ60" s="35"/>
    </row>
    <row r="61" spans="3:52" ht="15" customHeight="1">
      <c r="C61" s="3" t="s">
        <v>166</v>
      </c>
      <c r="E61" s="103">
        <v>0.01845387897895239</v>
      </c>
      <c r="F61" s="104">
        <v>0.013459845228204</v>
      </c>
      <c r="G61" s="43">
        <v>0.004994033750748391</v>
      </c>
      <c r="H61" s="35"/>
      <c r="I61" s="103">
        <v>0.01891569627386808</v>
      </c>
      <c r="J61" s="104">
        <v>0.013683872602892172</v>
      </c>
      <c r="K61" s="43">
        <v>0.0052318236709759085</v>
      </c>
      <c r="L61" s="35"/>
      <c r="M61" s="103">
        <v>0.019649152118328957</v>
      </c>
      <c r="N61" s="104">
        <v>0.01398364731677451</v>
      </c>
      <c r="O61" s="43">
        <v>0.005665504801554448</v>
      </c>
      <c r="P61" s="35"/>
      <c r="Q61" s="103">
        <v>0.020245782930345867</v>
      </c>
      <c r="R61" s="104">
        <v>0.01445198012628092</v>
      </c>
      <c r="S61" s="43">
        <v>0.005793802804064947</v>
      </c>
      <c r="T61" s="35"/>
      <c r="U61" s="103"/>
      <c r="V61" s="104"/>
      <c r="X61" s="35"/>
      <c r="Y61" s="103"/>
      <c r="Z61" s="104"/>
      <c r="AB61" s="35"/>
      <c r="AC61" s="103"/>
      <c r="AD61" s="104"/>
      <c r="AF61" s="35"/>
      <c r="AG61" s="103"/>
      <c r="AH61" s="104"/>
      <c r="AJ61" s="35"/>
      <c r="AK61" s="103"/>
      <c r="AL61" s="104"/>
      <c r="AN61" s="35"/>
      <c r="AO61" s="103"/>
      <c r="AP61" s="104"/>
      <c r="AR61" s="35"/>
      <c r="AS61" s="103"/>
      <c r="AT61" s="104"/>
      <c r="AV61" s="35"/>
      <c r="AW61" s="103"/>
      <c r="AX61" s="104"/>
      <c r="AZ61" s="35"/>
    </row>
    <row r="62" spans="2:52" s="11" customFormat="1" ht="15" customHeight="1" outlineLevel="1">
      <c r="B62" s="12"/>
      <c r="C62" s="3" t="s">
        <v>164</v>
      </c>
      <c r="D62" s="3" t="s">
        <v>139</v>
      </c>
      <c r="E62" s="105">
        <v>0.4002480958457581</v>
      </c>
      <c r="F62" s="106">
        <v>0.4784396253247257</v>
      </c>
      <c r="G62" s="74">
        <v>-0.07819152947896763</v>
      </c>
      <c r="H62" s="35"/>
      <c r="I62" s="105">
        <v>0.3939702126176037</v>
      </c>
      <c r="J62" s="106">
        <v>0.4782338112538565</v>
      </c>
      <c r="K62" s="74">
        <v>-0.08426359863625282</v>
      </c>
      <c r="L62" s="35"/>
      <c r="M62" s="105">
        <v>0.385318815911181</v>
      </c>
      <c r="N62" s="106">
        <v>0.48047398325240603</v>
      </c>
      <c r="O62" s="74">
        <v>-0.09515516734122503</v>
      </c>
      <c r="P62" s="35"/>
      <c r="Q62" s="105">
        <v>0.37879780047982836</v>
      </c>
      <c r="R62" s="106">
        <v>0.47374611930430227</v>
      </c>
      <c r="S62" s="74">
        <v>-0.09494831882447391</v>
      </c>
      <c r="T62" s="35"/>
      <c r="U62" s="105"/>
      <c r="V62" s="106"/>
      <c r="W62" s="74"/>
      <c r="X62" s="35"/>
      <c r="Y62" s="105"/>
      <c r="Z62" s="106"/>
      <c r="AA62" s="74"/>
      <c r="AB62" s="35"/>
      <c r="AC62" s="105"/>
      <c r="AD62" s="106"/>
      <c r="AE62" s="74"/>
      <c r="AF62" s="35"/>
      <c r="AG62" s="105"/>
      <c r="AH62" s="106"/>
      <c r="AI62" s="74"/>
      <c r="AJ62" s="35"/>
      <c r="AK62" s="105"/>
      <c r="AL62" s="106"/>
      <c r="AM62" s="74"/>
      <c r="AN62" s="35"/>
      <c r="AO62" s="105"/>
      <c r="AP62" s="106"/>
      <c r="AQ62" s="74"/>
      <c r="AR62" s="35"/>
      <c r="AS62" s="105"/>
      <c r="AT62" s="106"/>
      <c r="AU62" s="74"/>
      <c r="AV62" s="35"/>
      <c r="AW62" s="105"/>
      <c r="AX62" s="106"/>
      <c r="AY62" s="74"/>
      <c r="AZ62" s="35"/>
    </row>
    <row r="63" spans="2:52" s="11" customFormat="1" ht="15" customHeight="1" outlineLevel="1">
      <c r="B63" s="12"/>
      <c r="C63" s="3" t="s">
        <v>164</v>
      </c>
      <c r="D63" s="3" t="s">
        <v>140</v>
      </c>
      <c r="E63" s="105">
        <v>0.5897995490960088</v>
      </c>
      <c r="F63" s="106">
        <v>0.49968636893904184</v>
      </c>
      <c r="G63" s="74">
        <v>0.09011318015696701</v>
      </c>
      <c r="H63" s="35"/>
      <c r="I63" s="105">
        <v>0.5968400924978946</v>
      </c>
      <c r="J63" s="106">
        <v>0.5007208088618926</v>
      </c>
      <c r="K63" s="74">
        <v>0.09611928363600197</v>
      </c>
      <c r="L63" s="35"/>
      <c r="M63" s="105">
        <v>0.6060968240147472</v>
      </c>
      <c r="N63" s="106">
        <v>0.49923664576607524</v>
      </c>
      <c r="O63" s="74">
        <v>0.10686017824867194</v>
      </c>
      <c r="P63" s="35"/>
      <c r="Q63" s="105">
        <v>0.6131582327909553</v>
      </c>
      <c r="R63" s="106">
        <v>0.5069369667737222</v>
      </c>
      <c r="S63" s="74">
        <v>0.10622126601723303</v>
      </c>
      <c r="T63" s="35"/>
      <c r="U63" s="105"/>
      <c r="V63" s="106"/>
      <c r="W63" s="74"/>
      <c r="X63" s="35"/>
      <c r="Y63" s="105"/>
      <c r="Z63" s="106"/>
      <c r="AA63" s="74"/>
      <c r="AB63" s="35"/>
      <c r="AC63" s="105"/>
      <c r="AD63" s="106"/>
      <c r="AE63" s="74"/>
      <c r="AF63" s="35"/>
      <c r="AG63" s="105"/>
      <c r="AH63" s="106"/>
      <c r="AI63" s="74"/>
      <c r="AJ63" s="35"/>
      <c r="AK63" s="105"/>
      <c r="AL63" s="106"/>
      <c r="AM63" s="74"/>
      <c r="AN63" s="35"/>
      <c r="AO63" s="105"/>
      <c r="AP63" s="106"/>
      <c r="AQ63" s="74"/>
      <c r="AR63" s="35"/>
      <c r="AS63" s="105"/>
      <c r="AT63" s="106"/>
      <c r="AU63" s="74"/>
      <c r="AV63" s="35"/>
      <c r="AW63" s="105"/>
      <c r="AX63" s="106"/>
      <c r="AY63" s="74"/>
      <c r="AZ63" s="35"/>
    </row>
    <row r="64" spans="2:52" s="11" customFormat="1" ht="15" customHeight="1" outlineLevel="1">
      <c r="B64" s="12"/>
      <c r="C64" s="3" t="s">
        <v>164</v>
      </c>
      <c r="D64" s="3" t="s">
        <v>141</v>
      </c>
      <c r="E64" s="105">
        <v>0.009952355058233185</v>
      </c>
      <c r="F64" s="106">
        <v>0.021874005736232462</v>
      </c>
      <c r="G64" s="74">
        <v>-0.011921650677999277</v>
      </c>
      <c r="H64" s="35"/>
      <c r="I64" s="105">
        <v>0.009189694884501637</v>
      </c>
      <c r="J64" s="106">
        <v>0.021045379884250818</v>
      </c>
      <c r="K64" s="74">
        <v>-0.011855684999749181</v>
      </c>
      <c r="L64" s="35"/>
      <c r="M64" s="105">
        <v>0.00858436007407181</v>
      </c>
      <c r="N64" s="106">
        <v>0.02028937098151883</v>
      </c>
      <c r="O64" s="74">
        <v>-0.011705010907447019</v>
      </c>
      <c r="P64" s="35"/>
      <c r="Q64" s="105">
        <v>0.008043966729216388</v>
      </c>
      <c r="R64" s="106">
        <v>0.019316913921975525</v>
      </c>
      <c r="S64" s="74">
        <v>-0.011272947192759137</v>
      </c>
      <c r="T64" s="35"/>
      <c r="U64" s="105"/>
      <c r="V64" s="106"/>
      <c r="W64" s="74"/>
      <c r="X64" s="35"/>
      <c r="Y64" s="105"/>
      <c r="Z64" s="106"/>
      <c r="AA64" s="74"/>
      <c r="AB64" s="35"/>
      <c r="AC64" s="105"/>
      <c r="AD64" s="106"/>
      <c r="AE64" s="74"/>
      <c r="AF64" s="35"/>
      <c r="AG64" s="105"/>
      <c r="AH64" s="106"/>
      <c r="AI64" s="74"/>
      <c r="AJ64" s="35"/>
      <c r="AK64" s="105"/>
      <c r="AL64" s="106"/>
      <c r="AM64" s="74"/>
      <c r="AN64" s="35"/>
      <c r="AO64" s="105"/>
      <c r="AP64" s="106"/>
      <c r="AQ64" s="74"/>
      <c r="AR64" s="35"/>
      <c r="AS64" s="105"/>
      <c r="AT64" s="106"/>
      <c r="AU64" s="74"/>
      <c r="AV64" s="35"/>
      <c r="AW64" s="105"/>
      <c r="AX64" s="106"/>
      <c r="AY64" s="74"/>
      <c r="AZ64" s="35"/>
    </row>
    <row r="65" spans="5:52" ht="15" customHeight="1">
      <c r="E65" s="103"/>
      <c r="F65" s="104"/>
      <c r="H65" s="35"/>
      <c r="I65" s="103"/>
      <c r="J65" s="104"/>
      <c r="L65" s="35"/>
      <c r="M65" s="103"/>
      <c r="N65" s="104"/>
      <c r="P65" s="35"/>
      <c r="Q65" s="103"/>
      <c r="R65" s="104"/>
      <c r="T65" s="35"/>
      <c r="U65" s="103"/>
      <c r="V65" s="104"/>
      <c r="X65" s="35"/>
      <c r="Y65" s="103"/>
      <c r="Z65" s="104"/>
      <c r="AB65" s="35"/>
      <c r="AC65" s="103"/>
      <c r="AD65" s="104"/>
      <c r="AF65" s="35"/>
      <c r="AG65" s="103"/>
      <c r="AH65" s="104"/>
      <c r="AJ65" s="35"/>
      <c r="AK65" s="103"/>
      <c r="AL65" s="104"/>
      <c r="AN65" s="35"/>
      <c r="AO65" s="103"/>
      <c r="AP65" s="104"/>
      <c r="AR65" s="35"/>
      <c r="AS65" s="103"/>
      <c r="AT65" s="104"/>
      <c r="AV65" s="35"/>
      <c r="AW65" s="103"/>
      <c r="AX65" s="104"/>
      <c r="AZ65" s="35"/>
    </row>
    <row r="66" spans="1:52" s="8" customFormat="1" ht="15" customHeight="1">
      <c r="A66" s="6"/>
      <c r="B66" s="7" t="s">
        <v>263</v>
      </c>
      <c r="E66" s="101">
        <v>0.1027512783735401</v>
      </c>
      <c r="F66" s="102">
        <v>0.1224706037540053</v>
      </c>
      <c r="G66" s="45">
        <v>-0.019719325380465197</v>
      </c>
      <c r="H66" s="39"/>
      <c r="I66" s="101">
        <v>0.10121614866257751</v>
      </c>
      <c r="J66" s="102">
        <v>0.12078921372636231</v>
      </c>
      <c r="K66" s="45">
        <v>-0.019573065063784797</v>
      </c>
      <c r="L66" s="39"/>
      <c r="M66" s="101">
        <v>0.09980522876900608</v>
      </c>
      <c r="N66" s="102">
        <v>0.11905819423381797</v>
      </c>
      <c r="O66" s="45">
        <v>-0.019252965464811894</v>
      </c>
      <c r="P66" s="39"/>
      <c r="Q66" s="101">
        <v>0.0988670424697807</v>
      </c>
      <c r="R66" s="102">
        <v>0.11793309252899603</v>
      </c>
      <c r="S66" s="45">
        <v>-0.019066050059215328</v>
      </c>
      <c r="T66" s="39"/>
      <c r="U66" s="101"/>
      <c r="V66" s="102"/>
      <c r="W66" s="45"/>
      <c r="X66" s="39"/>
      <c r="Y66" s="101"/>
      <c r="Z66" s="102"/>
      <c r="AA66" s="45"/>
      <c r="AB66" s="39"/>
      <c r="AC66" s="101"/>
      <c r="AD66" s="102"/>
      <c r="AE66" s="45"/>
      <c r="AF66" s="39"/>
      <c r="AG66" s="101"/>
      <c r="AH66" s="102"/>
      <c r="AI66" s="45"/>
      <c r="AJ66" s="39"/>
      <c r="AK66" s="101"/>
      <c r="AL66" s="102"/>
      <c r="AM66" s="45"/>
      <c r="AN66" s="39"/>
      <c r="AO66" s="101"/>
      <c r="AP66" s="102"/>
      <c r="AQ66" s="45"/>
      <c r="AR66" s="39"/>
      <c r="AS66" s="101"/>
      <c r="AT66" s="102"/>
      <c r="AU66" s="45"/>
      <c r="AV66" s="39"/>
      <c r="AW66" s="101"/>
      <c r="AX66" s="102"/>
      <c r="AY66" s="45"/>
      <c r="AZ66" s="39"/>
    </row>
    <row r="67" spans="2:52" s="58" customFormat="1" ht="15" customHeight="1" outlineLevel="1">
      <c r="B67" s="59"/>
      <c r="C67" s="3" t="s">
        <v>117</v>
      </c>
      <c r="D67" s="3" t="s">
        <v>139</v>
      </c>
      <c r="E67" s="86">
        <v>0.03611654666483193</v>
      </c>
      <c r="F67" s="87">
        <v>0.0367525753391127</v>
      </c>
      <c r="G67" s="74">
        <v>-0.0006360286742807669</v>
      </c>
      <c r="H67" s="71"/>
      <c r="I67" s="86">
        <v>0.036083554007572634</v>
      </c>
      <c r="J67" s="87">
        <v>0.03744369596968332</v>
      </c>
      <c r="K67" s="74">
        <v>-0.001360141962110685</v>
      </c>
      <c r="L67" s="71"/>
      <c r="M67" s="86">
        <v>0.0360211367644213</v>
      </c>
      <c r="N67" s="87">
        <v>0.03714841241888719</v>
      </c>
      <c r="O67" s="74">
        <v>-0.0011272756544658882</v>
      </c>
      <c r="P67" s="71"/>
      <c r="Q67" s="86">
        <v>0.036066707562789686</v>
      </c>
      <c r="R67" s="87">
        <v>0.0368960342009744</v>
      </c>
      <c r="S67" s="74">
        <v>-0.0008293266381847117</v>
      </c>
      <c r="T67" s="71"/>
      <c r="U67" s="86"/>
      <c r="V67" s="87"/>
      <c r="W67" s="74"/>
      <c r="X67" s="71"/>
      <c r="Y67" s="86"/>
      <c r="Z67" s="87"/>
      <c r="AA67" s="74"/>
      <c r="AB67" s="71"/>
      <c r="AC67" s="86"/>
      <c r="AD67" s="87"/>
      <c r="AE67" s="74"/>
      <c r="AF67" s="71"/>
      <c r="AG67" s="86"/>
      <c r="AH67" s="87"/>
      <c r="AI67" s="74"/>
      <c r="AJ67" s="71"/>
      <c r="AK67" s="86"/>
      <c r="AL67" s="87"/>
      <c r="AM67" s="74"/>
      <c r="AN67" s="71"/>
      <c r="AO67" s="86"/>
      <c r="AP67" s="87"/>
      <c r="AQ67" s="74"/>
      <c r="AR67" s="71"/>
      <c r="AS67" s="86"/>
      <c r="AT67" s="87"/>
      <c r="AU67" s="74"/>
      <c r="AV67" s="71"/>
      <c r="AW67" s="86"/>
      <c r="AX67" s="87"/>
      <c r="AY67" s="74"/>
      <c r="AZ67" s="71"/>
    </row>
    <row r="68" spans="2:52" s="58" customFormat="1" ht="15" customHeight="1" outlineLevel="1">
      <c r="B68" s="59"/>
      <c r="C68" s="3" t="s">
        <v>117</v>
      </c>
      <c r="D68" s="3" t="s">
        <v>140</v>
      </c>
      <c r="E68" s="88">
        <v>0.1031142402568242</v>
      </c>
      <c r="F68" s="89">
        <v>0.10283830312144397</v>
      </c>
      <c r="G68" s="74">
        <v>0.0002759371353802248</v>
      </c>
      <c r="H68" s="71"/>
      <c r="I68" s="88">
        <v>0.10337664948186</v>
      </c>
      <c r="J68" s="89">
        <v>0.1026358936654841</v>
      </c>
      <c r="K68" s="74">
        <v>0.0007407558163758932</v>
      </c>
      <c r="L68" s="71"/>
      <c r="M68" s="88">
        <v>0.10409998769764235</v>
      </c>
      <c r="N68" s="89">
        <v>0.10293224892778743</v>
      </c>
      <c r="O68" s="74">
        <v>0.0011677387698549174</v>
      </c>
      <c r="P68" s="71"/>
      <c r="Q68" s="88">
        <v>0.1046705371261803</v>
      </c>
      <c r="R68" s="89">
        <v>0.10314964043143227</v>
      </c>
      <c r="S68" s="74">
        <v>0.0015208966947480307</v>
      </c>
      <c r="T68" s="71"/>
      <c r="U68" s="88"/>
      <c r="V68" s="89"/>
      <c r="W68" s="74"/>
      <c r="X68" s="71"/>
      <c r="Y68" s="88"/>
      <c r="Z68" s="89"/>
      <c r="AA68" s="74"/>
      <c r="AB68" s="71"/>
      <c r="AC68" s="88"/>
      <c r="AD68" s="89"/>
      <c r="AE68" s="74"/>
      <c r="AF68" s="71"/>
      <c r="AG68" s="88"/>
      <c r="AH68" s="89"/>
      <c r="AI68" s="74"/>
      <c r="AJ68" s="71"/>
      <c r="AK68" s="88"/>
      <c r="AL68" s="89"/>
      <c r="AM68" s="74"/>
      <c r="AN68" s="71"/>
      <c r="AO68" s="88"/>
      <c r="AP68" s="89"/>
      <c r="AQ68" s="74"/>
      <c r="AR68" s="71"/>
      <c r="AS68" s="88"/>
      <c r="AT68" s="89"/>
      <c r="AU68" s="74"/>
      <c r="AV68" s="71"/>
      <c r="AW68" s="88"/>
      <c r="AX68" s="89"/>
      <c r="AY68" s="74"/>
      <c r="AZ68" s="71"/>
    </row>
    <row r="69" spans="2:52" s="58" customFormat="1" ht="15" customHeight="1" outlineLevel="1">
      <c r="B69" s="59"/>
      <c r="C69" s="3" t="s">
        <v>117</v>
      </c>
      <c r="D69" s="3" t="s">
        <v>141</v>
      </c>
      <c r="E69" s="88">
        <v>0.860769213078344</v>
      </c>
      <c r="F69" s="89">
        <v>0.8604091215394434</v>
      </c>
      <c r="G69" s="74">
        <v>0.00036009153890059764</v>
      </c>
      <c r="H69" s="71"/>
      <c r="I69" s="88">
        <v>0.8605397965105674</v>
      </c>
      <c r="J69" s="89">
        <v>0.8599204103648326</v>
      </c>
      <c r="K69" s="74">
        <v>0.0006193861457348682</v>
      </c>
      <c r="L69" s="71"/>
      <c r="M69" s="88">
        <v>0.8598788755379363</v>
      </c>
      <c r="N69" s="89">
        <v>0.8599193386533255</v>
      </c>
      <c r="O69" s="74">
        <v>-4.0463115389188786E-05</v>
      </c>
      <c r="P69" s="71"/>
      <c r="Q69" s="88">
        <v>0.85926275531103</v>
      </c>
      <c r="R69" s="89">
        <v>0.8599543253675933</v>
      </c>
      <c r="S69" s="74">
        <v>-0.0006915700565632843</v>
      </c>
      <c r="T69" s="71"/>
      <c r="U69" s="88"/>
      <c r="V69" s="89"/>
      <c r="W69" s="74"/>
      <c r="X69" s="71"/>
      <c r="Y69" s="88"/>
      <c r="Z69" s="89"/>
      <c r="AA69" s="74"/>
      <c r="AB69" s="71"/>
      <c r="AC69" s="88"/>
      <c r="AD69" s="89"/>
      <c r="AE69" s="74"/>
      <c r="AF69" s="71"/>
      <c r="AG69" s="88"/>
      <c r="AH69" s="89"/>
      <c r="AI69" s="74"/>
      <c r="AJ69" s="71"/>
      <c r="AK69" s="88"/>
      <c r="AL69" s="89"/>
      <c r="AM69" s="74"/>
      <c r="AN69" s="71"/>
      <c r="AO69" s="88"/>
      <c r="AP69" s="89"/>
      <c r="AQ69" s="74"/>
      <c r="AR69" s="71"/>
      <c r="AS69" s="88"/>
      <c r="AT69" s="89"/>
      <c r="AU69" s="74"/>
      <c r="AV69" s="71"/>
      <c r="AW69" s="88"/>
      <c r="AX69" s="89"/>
      <c r="AY69" s="74"/>
      <c r="AZ69" s="71"/>
    </row>
    <row r="70" spans="2:52" ht="15" customHeight="1">
      <c r="B70" s="6"/>
      <c r="C70" s="3" t="s">
        <v>167</v>
      </c>
      <c r="E70" s="103">
        <v>0.005454098076315231</v>
      </c>
      <c r="F70" s="104">
        <v>0.0059859379838128075</v>
      </c>
      <c r="G70" s="43">
        <v>-0.0005318399074975763</v>
      </c>
      <c r="H70" s="35"/>
      <c r="I70" s="103">
        <v>0.005485889635004376</v>
      </c>
      <c r="J70" s="104">
        <v>0.006067778200545395</v>
      </c>
      <c r="K70" s="43">
        <v>-0.0005818885655410186</v>
      </c>
      <c r="L70" s="35"/>
      <c r="M70" s="103">
        <v>0.005500488294930757</v>
      </c>
      <c r="N70" s="104">
        <v>0.006008541031901207</v>
      </c>
      <c r="O70" s="43">
        <v>-0.0005080527369704501</v>
      </c>
      <c r="P70" s="35"/>
      <c r="Q70" s="103">
        <v>0.005555895917303668</v>
      </c>
      <c r="R70" s="104">
        <v>0.005984419610716073</v>
      </c>
      <c r="S70" s="43">
        <v>-0.00042852369341240485</v>
      </c>
      <c r="T70" s="35"/>
      <c r="U70" s="103"/>
      <c r="V70" s="104"/>
      <c r="X70" s="35"/>
      <c r="Y70" s="103"/>
      <c r="Z70" s="104"/>
      <c r="AB70" s="35"/>
      <c r="AC70" s="103"/>
      <c r="AD70" s="104"/>
      <c r="AF70" s="35"/>
      <c r="AG70" s="103"/>
      <c r="AH70" s="104"/>
      <c r="AJ70" s="35"/>
      <c r="AK70" s="103"/>
      <c r="AL70" s="104"/>
      <c r="AN70" s="35"/>
      <c r="AO70" s="103"/>
      <c r="AP70" s="104"/>
      <c r="AR70" s="35"/>
      <c r="AS70" s="103"/>
      <c r="AT70" s="104"/>
      <c r="AV70" s="35"/>
      <c r="AW70" s="103"/>
      <c r="AX70" s="104"/>
      <c r="AZ70" s="35"/>
    </row>
    <row r="71" spans="2:52" s="11" customFormat="1" ht="15" customHeight="1" outlineLevel="1">
      <c r="B71" s="13"/>
      <c r="C71" s="3" t="s">
        <v>168</v>
      </c>
      <c r="D71" s="3" t="s">
        <v>139</v>
      </c>
      <c r="E71" s="105">
        <v>0.6804097191365964</v>
      </c>
      <c r="F71" s="106">
        <v>0.0367525753391127</v>
      </c>
      <c r="G71" s="74">
        <v>0.6436571437974837</v>
      </c>
      <c r="H71" s="35"/>
      <c r="I71" s="105">
        <v>0.6657513383791767</v>
      </c>
      <c r="J71" s="106">
        <v>0.03744369596968332</v>
      </c>
      <c r="K71" s="74">
        <v>0.6283076424094933</v>
      </c>
      <c r="L71" s="35"/>
      <c r="M71" s="105">
        <v>0.6535961177493934</v>
      </c>
      <c r="N71" s="106">
        <v>0.03714841241888719</v>
      </c>
      <c r="O71" s="74">
        <v>0.6164477053305062</v>
      </c>
      <c r="P71" s="35"/>
      <c r="Q71" s="105">
        <v>0.6418062471706655</v>
      </c>
      <c r="R71" s="106">
        <v>0.0368960342009744</v>
      </c>
      <c r="S71" s="74">
        <v>0.604910212969691</v>
      </c>
      <c r="T71" s="35"/>
      <c r="U71" s="105"/>
      <c r="V71" s="106"/>
      <c r="W71" s="74"/>
      <c r="X71" s="35"/>
      <c r="Y71" s="105"/>
      <c r="Z71" s="106"/>
      <c r="AA71" s="74"/>
      <c r="AB71" s="35"/>
      <c r="AC71" s="105"/>
      <c r="AD71" s="106"/>
      <c r="AE71" s="74"/>
      <c r="AF71" s="35"/>
      <c r="AG71" s="105"/>
      <c r="AH71" s="106"/>
      <c r="AI71" s="74"/>
      <c r="AJ71" s="35"/>
      <c r="AK71" s="105"/>
      <c r="AL71" s="106"/>
      <c r="AM71" s="74"/>
      <c r="AN71" s="35"/>
      <c r="AO71" s="105"/>
      <c r="AP71" s="106"/>
      <c r="AQ71" s="74"/>
      <c r="AR71" s="35"/>
      <c r="AS71" s="105"/>
      <c r="AT71" s="106"/>
      <c r="AU71" s="74"/>
      <c r="AV71" s="35"/>
      <c r="AW71" s="105"/>
      <c r="AX71" s="106"/>
      <c r="AY71" s="74"/>
      <c r="AZ71" s="35"/>
    </row>
    <row r="72" spans="2:52" s="11" customFormat="1" ht="15" customHeight="1" outlineLevel="1">
      <c r="B72" s="13"/>
      <c r="C72" s="3" t="s">
        <v>168</v>
      </c>
      <c r="D72" s="3" t="s">
        <v>140</v>
      </c>
      <c r="E72" s="105">
        <v>0.2068707467084493</v>
      </c>
      <c r="F72" s="106">
        <v>0.008711847192366201</v>
      </c>
      <c r="G72" s="74">
        <v>0.1981588995160831</v>
      </c>
      <c r="H72" s="35"/>
      <c r="I72" s="105">
        <v>0.2135176296843271</v>
      </c>
      <c r="J72" s="106">
        <v>0.00894639192258315</v>
      </c>
      <c r="K72" s="74">
        <v>0.20457123776174396</v>
      </c>
      <c r="L72" s="35"/>
      <c r="M72" s="105">
        <v>0.22698347296616764</v>
      </c>
      <c r="N72" s="106">
        <v>0.009366195935408763</v>
      </c>
      <c r="O72" s="74">
        <v>0.21761727703075887</v>
      </c>
      <c r="P72" s="35"/>
      <c r="Q72" s="105">
        <v>0.2375735626980534</v>
      </c>
      <c r="R72" s="106">
        <v>0.00973677426907522</v>
      </c>
      <c r="S72" s="74">
        <v>0.2278367884289782</v>
      </c>
      <c r="T72" s="35"/>
      <c r="U72" s="105"/>
      <c r="V72" s="106"/>
      <c r="W72" s="74"/>
      <c r="X72" s="35"/>
      <c r="Y72" s="105"/>
      <c r="Z72" s="106"/>
      <c r="AA72" s="74"/>
      <c r="AB72" s="35"/>
      <c r="AC72" s="105"/>
      <c r="AD72" s="106"/>
      <c r="AE72" s="74"/>
      <c r="AF72" s="35"/>
      <c r="AG72" s="105"/>
      <c r="AH72" s="106"/>
      <c r="AI72" s="74"/>
      <c r="AJ72" s="35"/>
      <c r="AK72" s="105"/>
      <c r="AL72" s="106"/>
      <c r="AM72" s="74"/>
      <c r="AN72" s="35"/>
      <c r="AO72" s="105"/>
      <c r="AP72" s="106"/>
      <c r="AQ72" s="74"/>
      <c r="AR72" s="35"/>
      <c r="AS72" s="105"/>
      <c r="AT72" s="106"/>
      <c r="AU72" s="74"/>
      <c r="AV72" s="35"/>
      <c r="AW72" s="105"/>
      <c r="AX72" s="106"/>
      <c r="AY72" s="74"/>
      <c r="AZ72" s="35"/>
    </row>
    <row r="73" spans="2:52" s="11" customFormat="1" ht="15" customHeight="1" outlineLevel="1">
      <c r="B73" s="13"/>
      <c r="C73" s="3" t="s">
        <v>168</v>
      </c>
      <c r="D73" s="3" t="s">
        <v>141</v>
      </c>
      <c r="E73" s="105">
        <v>0.11271953415495428</v>
      </c>
      <c r="F73" s="106">
        <v>0.0034121062054592683</v>
      </c>
      <c r="G73" s="74">
        <v>0.10930742794949501</v>
      </c>
      <c r="H73" s="35"/>
      <c r="I73" s="105">
        <v>0.12073103193649622</v>
      </c>
      <c r="J73" s="106">
        <v>0.0038443495492374614</v>
      </c>
      <c r="K73" s="74">
        <v>0.11688668238725876</v>
      </c>
      <c r="L73" s="35"/>
      <c r="M73" s="105">
        <v>0.11942040928443895</v>
      </c>
      <c r="N73" s="106">
        <v>0.003952653227893477</v>
      </c>
      <c r="O73" s="74">
        <v>0.11546775605654547</v>
      </c>
      <c r="P73" s="35"/>
      <c r="Q73" s="105">
        <v>0.12062019013128113</v>
      </c>
      <c r="R73" s="106">
        <v>0.004111384549773831</v>
      </c>
      <c r="S73" s="74">
        <v>0.1165088055815073</v>
      </c>
      <c r="T73" s="35"/>
      <c r="U73" s="105"/>
      <c r="V73" s="106"/>
      <c r="W73" s="74"/>
      <c r="X73" s="35"/>
      <c r="Y73" s="105"/>
      <c r="Z73" s="106"/>
      <c r="AA73" s="74"/>
      <c r="AB73" s="35"/>
      <c r="AC73" s="105"/>
      <c r="AD73" s="106"/>
      <c r="AE73" s="74"/>
      <c r="AF73" s="35"/>
      <c r="AG73" s="105"/>
      <c r="AH73" s="106"/>
      <c r="AI73" s="74"/>
      <c r="AJ73" s="35"/>
      <c r="AK73" s="105"/>
      <c r="AL73" s="106"/>
      <c r="AM73" s="74"/>
      <c r="AN73" s="35"/>
      <c r="AO73" s="105"/>
      <c r="AP73" s="106"/>
      <c r="AQ73" s="74"/>
      <c r="AR73" s="35"/>
      <c r="AS73" s="105"/>
      <c r="AT73" s="106"/>
      <c r="AU73" s="74"/>
      <c r="AV73" s="35"/>
      <c r="AW73" s="105"/>
      <c r="AX73" s="106"/>
      <c r="AY73" s="74"/>
      <c r="AZ73" s="35"/>
    </row>
    <row r="74" spans="2:52" ht="15" customHeight="1">
      <c r="B74" s="2"/>
      <c r="C74" s="3" t="s">
        <v>169</v>
      </c>
      <c r="E74" s="105">
        <v>0.0972723083549204</v>
      </c>
      <c r="F74" s="106">
        <v>0.11642858364168995</v>
      </c>
      <c r="G74" s="74">
        <v>-0.019156275286769553</v>
      </c>
      <c r="H74" s="35"/>
      <c r="I74" s="105">
        <v>0.09570646017093244</v>
      </c>
      <c r="J74" s="106">
        <v>0.11466652558445428</v>
      </c>
      <c r="K74" s="74">
        <v>-0.01896006541352184</v>
      </c>
      <c r="L74" s="35"/>
      <c r="M74" s="105">
        <v>0.09428132128204911</v>
      </c>
      <c r="N74" s="106">
        <v>0.11299943107072512</v>
      </c>
      <c r="O74" s="74">
        <v>-0.01871810978867601</v>
      </c>
      <c r="P74" s="35"/>
      <c r="Q74" s="105">
        <v>0.09328863624534264</v>
      </c>
      <c r="R74" s="106">
        <v>0.11190182070171273</v>
      </c>
      <c r="S74" s="74">
        <v>-0.018613184456370085</v>
      </c>
      <c r="T74" s="35"/>
      <c r="U74" s="105"/>
      <c r="V74" s="106"/>
      <c r="W74" s="74"/>
      <c r="X74" s="35"/>
      <c r="Y74" s="105"/>
      <c r="Z74" s="106"/>
      <c r="AA74" s="74"/>
      <c r="AB74" s="35"/>
      <c r="AC74" s="105"/>
      <c r="AD74" s="106"/>
      <c r="AE74" s="74"/>
      <c r="AF74" s="35"/>
      <c r="AG74" s="105"/>
      <c r="AH74" s="106"/>
      <c r="AI74" s="74"/>
      <c r="AJ74" s="35"/>
      <c r="AK74" s="105"/>
      <c r="AL74" s="106"/>
      <c r="AM74" s="74"/>
      <c r="AN74" s="35"/>
      <c r="AO74" s="105"/>
      <c r="AP74" s="106"/>
      <c r="AQ74" s="74"/>
      <c r="AR74" s="35"/>
      <c r="AS74" s="105"/>
      <c r="AT74" s="106"/>
      <c r="AU74" s="74"/>
      <c r="AV74" s="35"/>
      <c r="AW74" s="105"/>
      <c r="AX74" s="106"/>
      <c r="AY74" s="74"/>
      <c r="AZ74" s="35"/>
    </row>
    <row r="75" spans="2:52" s="11" customFormat="1" ht="15" customHeight="1" outlineLevel="1">
      <c r="B75" s="13"/>
      <c r="C75" s="3" t="s">
        <v>170</v>
      </c>
      <c r="D75" s="3" t="s">
        <v>139</v>
      </c>
      <c r="E75" s="105">
        <v>0</v>
      </c>
      <c r="F75" s="106">
        <v>0</v>
      </c>
      <c r="G75" s="74">
        <v>0</v>
      </c>
      <c r="H75" s="35"/>
      <c r="I75" s="105">
        <v>0</v>
      </c>
      <c r="J75" s="106">
        <v>0</v>
      </c>
      <c r="K75" s="74">
        <v>0</v>
      </c>
      <c r="L75" s="35"/>
      <c r="M75" s="105">
        <v>0</v>
      </c>
      <c r="N75" s="106">
        <v>0</v>
      </c>
      <c r="O75" s="74">
        <v>0</v>
      </c>
      <c r="P75" s="35"/>
      <c r="Q75" s="105">
        <v>0</v>
      </c>
      <c r="R75" s="106">
        <v>0</v>
      </c>
      <c r="S75" s="74">
        <v>0</v>
      </c>
      <c r="T75" s="35"/>
      <c r="U75" s="105"/>
      <c r="V75" s="106"/>
      <c r="W75" s="74"/>
      <c r="X75" s="35"/>
      <c r="Y75" s="105"/>
      <c r="Z75" s="106"/>
      <c r="AA75" s="74"/>
      <c r="AB75" s="35"/>
      <c r="AC75" s="105"/>
      <c r="AD75" s="106"/>
      <c r="AE75" s="74"/>
      <c r="AF75" s="35"/>
      <c r="AG75" s="105"/>
      <c r="AH75" s="106"/>
      <c r="AI75" s="74"/>
      <c r="AJ75" s="35"/>
      <c r="AK75" s="105"/>
      <c r="AL75" s="106"/>
      <c r="AM75" s="74"/>
      <c r="AN75" s="35"/>
      <c r="AO75" s="105"/>
      <c r="AP75" s="106"/>
      <c r="AQ75" s="74"/>
      <c r="AR75" s="35"/>
      <c r="AS75" s="105"/>
      <c r="AT75" s="106"/>
      <c r="AU75" s="74"/>
      <c r="AV75" s="35"/>
      <c r="AW75" s="105"/>
      <c r="AX75" s="106"/>
      <c r="AY75" s="74"/>
      <c r="AZ75" s="35"/>
    </row>
    <row r="76" spans="2:52" s="11" customFormat="1" ht="15" customHeight="1" outlineLevel="1">
      <c r="B76" s="13"/>
      <c r="C76" s="3" t="s">
        <v>170</v>
      </c>
      <c r="D76" s="3" t="s">
        <v>140</v>
      </c>
      <c r="E76" s="105">
        <v>0.09706724226674024</v>
      </c>
      <c r="F76" s="106">
        <v>0.09366853274764905</v>
      </c>
      <c r="G76" s="74">
        <v>0.0033987095190911865</v>
      </c>
      <c r="H76" s="35"/>
      <c r="I76" s="105">
        <v>0.09684041492523388</v>
      </c>
      <c r="J76" s="106">
        <v>0.09323490865740384</v>
      </c>
      <c r="K76" s="74">
        <v>0.0036055062678300304</v>
      </c>
      <c r="L76" s="35"/>
      <c r="M76" s="105">
        <v>0.09670827513668462</v>
      </c>
      <c r="N76" s="106">
        <v>0.09314422456204818</v>
      </c>
      <c r="O76" s="74">
        <v>0.003564050574636435</v>
      </c>
      <c r="P76" s="35"/>
      <c r="Q76" s="105">
        <v>0.09653932684272304</v>
      </c>
      <c r="R76" s="106">
        <v>0.09301558821803706</v>
      </c>
      <c r="S76" s="74">
        <v>0.003523738624685982</v>
      </c>
      <c r="T76" s="35"/>
      <c r="U76" s="105"/>
      <c r="V76" s="106"/>
      <c r="W76" s="74"/>
      <c r="X76" s="35"/>
      <c r="Y76" s="105"/>
      <c r="Z76" s="106"/>
      <c r="AA76" s="74"/>
      <c r="AB76" s="35"/>
      <c r="AC76" s="105"/>
      <c r="AD76" s="106"/>
      <c r="AE76" s="74"/>
      <c r="AF76" s="35"/>
      <c r="AG76" s="105"/>
      <c r="AH76" s="106"/>
      <c r="AI76" s="74"/>
      <c r="AJ76" s="35"/>
      <c r="AK76" s="105"/>
      <c r="AL76" s="106"/>
      <c r="AM76" s="74"/>
      <c r="AN76" s="35"/>
      <c r="AO76" s="105"/>
      <c r="AP76" s="106"/>
      <c r="AQ76" s="74"/>
      <c r="AR76" s="35"/>
      <c r="AS76" s="105"/>
      <c r="AT76" s="106"/>
      <c r="AU76" s="74"/>
      <c r="AV76" s="35"/>
      <c r="AW76" s="105"/>
      <c r="AX76" s="106"/>
      <c r="AY76" s="74"/>
      <c r="AZ76" s="35"/>
    </row>
    <row r="77" spans="2:52" s="11" customFormat="1" ht="15" customHeight="1" outlineLevel="1">
      <c r="B77" s="13"/>
      <c r="C77" s="3" t="s">
        <v>170</v>
      </c>
      <c r="D77" s="3" t="s">
        <v>141</v>
      </c>
      <c r="E77" s="105">
        <v>0.9029327577332599</v>
      </c>
      <c r="F77" s="106">
        <v>0.856997015333984</v>
      </c>
      <c r="G77" s="74">
        <v>0.04593574239927589</v>
      </c>
      <c r="H77" s="35"/>
      <c r="I77" s="105">
        <v>0.9031595850747662</v>
      </c>
      <c r="J77" s="106">
        <v>0.8560760608155952</v>
      </c>
      <c r="K77" s="74">
        <v>0.04708352425917106</v>
      </c>
      <c r="L77" s="35"/>
      <c r="M77" s="105">
        <v>0.9032917248633153</v>
      </c>
      <c r="N77" s="106">
        <v>0.8559666854254319</v>
      </c>
      <c r="O77" s="74">
        <v>0.047325039437883465</v>
      </c>
      <c r="P77" s="35"/>
      <c r="Q77" s="105">
        <v>0.903460673157277</v>
      </c>
      <c r="R77" s="106">
        <v>0.8558429408178194</v>
      </c>
      <c r="S77" s="74">
        <v>0.04761773233945754</v>
      </c>
      <c r="T77" s="35"/>
      <c r="U77" s="105"/>
      <c r="V77" s="106"/>
      <c r="W77" s="74"/>
      <c r="X77" s="35"/>
      <c r="Y77" s="105"/>
      <c r="Z77" s="106"/>
      <c r="AA77" s="74"/>
      <c r="AB77" s="35"/>
      <c r="AC77" s="105"/>
      <c r="AD77" s="106"/>
      <c r="AE77" s="74"/>
      <c r="AF77" s="35"/>
      <c r="AG77" s="105"/>
      <c r="AH77" s="106"/>
      <c r="AI77" s="74"/>
      <c r="AJ77" s="35"/>
      <c r="AK77" s="105"/>
      <c r="AL77" s="106"/>
      <c r="AM77" s="74"/>
      <c r="AN77" s="35"/>
      <c r="AO77" s="105"/>
      <c r="AP77" s="106"/>
      <c r="AQ77" s="74"/>
      <c r="AR77" s="35"/>
      <c r="AS77" s="105"/>
      <c r="AT77" s="106"/>
      <c r="AU77" s="74"/>
      <c r="AV77" s="35"/>
      <c r="AW77" s="105"/>
      <c r="AX77" s="106"/>
      <c r="AY77" s="74"/>
      <c r="AZ77" s="35"/>
    </row>
    <row r="78" spans="2:52" ht="15" customHeight="1">
      <c r="B78" s="2"/>
      <c r="C78" s="3" t="s">
        <v>171</v>
      </c>
      <c r="E78" s="105">
        <v>2.487194230447066E-05</v>
      </c>
      <c r="F78" s="106">
        <v>5.608212850253062E-05</v>
      </c>
      <c r="G78" s="74">
        <v>-3.121018619805996E-05</v>
      </c>
      <c r="H78" s="35"/>
      <c r="I78" s="105">
        <v>2.379885664068725E-05</v>
      </c>
      <c r="J78" s="106">
        <v>5.490994136263708E-05</v>
      </c>
      <c r="K78" s="74">
        <v>-3.111108472194983E-05</v>
      </c>
      <c r="L78" s="35"/>
      <c r="M78" s="105">
        <v>2.3419192026212538E-05</v>
      </c>
      <c r="N78" s="106">
        <v>5.02221311916339E-05</v>
      </c>
      <c r="O78" s="74">
        <v>-2.680293916542136E-05</v>
      </c>
      <c r="P78" s="35"/>
      <c r="Q78" s="105">
        <v>2.2510307134390142E-05</v>
      </c>
      <c r="R78" s="106">
        <v>4.6852216567219275E-05</v>
      </c>
      <c r="S78" s="74">
        <v>-2.4341909432829133E-05</v>
      </c>
      <c r="T78" s="35"/>
      <c r="U78" s="105"/>
      <c r="V78" s="106"/>
      <c r="W78" s="74"/>
      <c r="X78" s="35"/>
      <c r="Y78" s="105"/>
      <c r="Z78" s="106"/>
      <c r="AA78" s="74"/>
      <c r="AB78" s="35"/>
      <c r="AC78" s="105"/>
      <c r="AD78" s="106"/>
      <c r="AE78" s="74"/>
      <c r="AF78" s="35"/>
      <c r="AG78" s="105"/>
      <c r="AH78" s="106"/>
      <c r="AI78" s="74"/>
      <c r="AJ78" s="35"/>
      <c r="AK78" s="105"/>
      <c r="AL78" s="106"/>
      <c r="AM78" s="74"/>
      <c r="AN78" s="35"/>
      <c r="AO78" s="105"/>
      <c r="AP78" s="106"/>
      <c r="AQ78" s="74"/>
      <c r="AR78" s="35"/>
      <c r="AS78" s="105"/>
      <c r="AT78" s="106"/>
      <c r="AU78" s="74"/>
      <c r="AV78" s="35"/>
      <c r="AW78" s="105"/>
      <c r="AX78" s="106"/>
      <c r="AY78" s="74"/>
      <c r="AZ78" s="35"/>
    </row>
    <row r="79" spans="2:52" s="11" customFormat="1" ht="15" customHeight="1" outlineLevel="1">
      <c r="B79" s="13"/>
      <c r="C79" s="3" t="s">
        <v>172</v>
      </c>
      <c r="D79" s="3" t="s">
        <v>139</v>
      </c>
      <c r="E79" s="105">
        <v>0</v>
      </c>
      <c r="F79" s="106">
        <v>0</v>
      </c>
      <c r="G79" s="74">
        <v>0</v>
      </c>
      <c r="H79" s="35"/>
      <c r="I79" s="105">
        <v>0</v>
      </c>
      <c r="J79" s="106">
        <v>0</v>
      </c>
      <c r="K79" s="74">
        <v>0</v>
      </c>
      <c r="L79" s="35"/>
      <c r="M79" s="105">
        <v>0</v>
      </c>
      <c r="N79" s="106">
        <v>0</v>
      </c>
      <c r="O79" s="74">
        <v>0</v>
      </c>
      <c r="P79" s="35"/>
      <c r="Q79" s="105">
        <v>0</v>
      </c>
      <c r="R79" s="106">
        <v>0</v>
      </c>
      <c r="S79" s="74">
        <v>0</v>
      </c>
      <c r="T79" s="35"/>
      <c r="U79" s="105"/>
      <c r="V79" s="106"/>
      <c r="W79" s="74"/>
      <c r="X79" s="35"/>
      <c r="Y79" s="105"/>
      <c r="Z79" s="106"/>
      <c r="AA79" s="74"/>
      <c r="AB79" s="35"/>
      <c r="AC79" s="105"/>
      <c r="AD79" s="106"/>
      <c r="AE79" s="74"/>
      <c r="AF79" s="35"/>
      <c r="AG79" s="105"/>
      <c r="AH79" s="106"/>
      <c r="AI79" s="74"/>
      <c r="AJ79" s="35"/>
      <c r="AK79" s="105"/>
      <c r="AL79" s="106"/>
      <c r="AM79" s="74"/>
      <c r="AN79" s="35"/>
      <c r="AO79" s="105"/>
      <c r="AP79" s="106"/>
      <c r="AQ79" s="74"/>
      <c r="AR79" s="35"/>
      <c r="AS79" s="105"/>
      <c r="AT79" s="106"/>
      <c r="AU79" s="74"/>
      <c r="AV79" s="35"/>
      <c r="AW79" s="105"/>
      <c r="AX79" s="106"/>
      <c r="AY79" s="74"/>
      <c r="AZ79" s="35"/>
    </row>
    <row r="80" spans="2:52" s="11" customFormat="1" ht="15" customHeight="1" outlineLevel="1">
      <c r="B80" s="13"/>
      <c r="C80" s="3" t="s">
        <v>172</v>
      </c>
      <c r="D80" s="3" t="s">
        <v>140</v>
      </c>
      <c r="E80" s="105">
        <v>1</v>
      </c>
      <c r="F80" s="106">
        <v>1</v>
      </c>
      <c r="G80" s="74">
        <v>0</v>
      </c>
      <c r="H80" s="35"/>
      <c r="I80" s="105">
        <v>1</v>
      </c>
      <c r="J80" s="106">
        <v>1</v>
      </c>
      <c r="K80" s="74">
        <v>0</v>
      </c>
      <c r="L80" s="35"/>
      <c r="M80" s="105">
        <v>1</v>
      </c>
      <c r="N80" s="106">
        <v>1</v>
      </c>
      <c r="O80" s="74">
        <v>0</v>
      </c>
      <c r="P80" s="35"/>
      <c r="Q80" s="105">
        <v>1</v>
      </c>
      <c r="R80" s="106">
        <v>1</v>
      </c>
      <c r="S80" s="74">
        <v>0</v>
      </c>
      <c r="T80" s="35"/>
      <c r="U80" s="105"/>
      <c r="V80" s="106"/>
      <c r="W80" s="74"/>
      <c r="X80" s="35"/>
      <c r="Y80" s="105"/>
      <c r="Z80" s="106"/>
      <c r="AA80" s="74"/>
      <c r="AB80" s="35"/>
      <c r="AC80" s="105"/>
      <c r="AD80" s="106"/>
      <c r="AE80" s="74"/>
      <c r="AF80" s="35"/>
      <c r="AG80" s="105"/>
      <c r="AH80" s="106"/>
      <c r="AI80" s="74"/>
      <c r="AJ80" s="35"/>
      <c r="AK80" s="105"/>
      <c r="AL80" s="106"/>
      <c r="AM80" s="74"/>
      <c r="AN80" s="35"/>
      <c r="AO80" s="105"/>
      <c r="AP80" s="106"/>
      <c r="AQ80" s="74"/>
      <c r="AR80" s="35"/>
      <c r="AS80" s="105"/>
      <c r="AT80" s="106"/>
      <c r="AU80" s="74"/>
      <c r="AV80" s="35"/>
      <c r="AW80" s="105"/>
      <c r="AX80" s="106"/>
      <c r="AY80" s="74"/>
      <c r="AZ80" s="35"/>
    </row>
    <row r="81" spans="2:52" s="11" customFormat="1" ht="15" customHeight="1" outlineLevel="1">
      <c r="B81" s="13"/>
      <c r="C81" s="3" t="s">
        <v>172</v>
      </c>
      <c r="D81" s="3" t="s">
        <v>141</v>
      </c>
      <c r="E81" s="105">
        <v>0</v>
      </c>
      <c r="F81" s="106">
        <v>0</v>
      </c>
      <c r="G81" s="74">
        <v>0</v>
      </c>
      <c r="H81" s="35"/>
      <c r="I81" s="105">
        <v>0</v>
      </c>
      <c r="J81" s="106">
        <v>0</v>
      </c>
      <c r="K81" s="74">
        <v>0</v>
      </c>
      <c r="L81" s="35"/>
      <c r="M81" s="105">
        <v>0</v>
      </c>
      <c r="N81" s="106">
        <v>0</v>
      </c>
      <c r="O81" s="74">
        <v>0</v>
      </c>
      <c r="P81" s="35"/>
      <c r="Q81" s="105">
        <v>0</v>
      </c>
      <c r="R81" s="106">
        <v>0</v>
      </c>
      <c r="S81" s="74">
        <v>0</v>
      </c>
      <c r="T81" s="35"/>
      <c r="U81" s="105"/>
      <c r="V81" s="106"/>
      <c r="W81" s="74"/>
      <c r="X81" s="35"/>
      <c r="Y81" s="105"/>
      <c r="Z81" s="106"/>
      <c r="AA81" s="74"/>
      <c r="AB81" s="35"/>
      <c r="AC81" s="105"/>
      <c r="AD81" s="106"/>
      <c r="AE81" s="74"/>
      <c r="AF81" s="35"/>
      <c r="AG81" s="105"/>
      <c r="AH81" s="106"/>
      <c r="AI81" s="74"/>
      <c r="AJ81" s="35"/>
      <c r="AK81" s="105"/>
      <c r="AL81" s="106"/>
      <c r="AM81" s="74"/>
      <c r="AN81" s="35"/>
      <c r="AO81" s="105"/>
      <c r="AP81" s="106"/>
      <c r="AQ81" s="74"/>
      <c r="AR81" s="35"/>
      <c r="AS81" s="105"/>
      <c r="AT81" s="106"/>
      <c r="AU81" s="74"/>
      <c r="AV81" s="35"/>
      <c r="AW81" s="105"/>
      <c r="AX81" s="106"/>
      <c r="AY81" s="74"/>
      <c r="AZ81" s="35"/>
    </row>
    <row r="83" spans="1:51" ht="15.75" customHeight="1">
      <c r="A83" s="17"/>
      <c r="E83" s="6"/>
      <c r="F83" s="6"/>
      <c r="G83" s="44"/>
      <c r="I83" s="6"/>
      <c r="J83" s="6"/>
      <c r="K83" s="44"/>
      <c r="M83" s="6"/>
      <c r="N83" s="6"/>
      <c r="O83" s="44"/>
      <c r="Q83" s="6"/>
      <c r="R83" s="6"/>
      <c r="S83" s="44"/>
      <c r="U83" s="6"/>
      <c r="V83" s="6"/>
      <c r="W83" s="44"/>
      <c r="Y83" s="6"/>
      <c r="Z83" s="6"/>
      <c r="AA83" s="44"/>
      <c r="AC83" s="6"/>
      <c r="AD83" s="6"/>
      <c r="AE83" s="44"/>
      <c r="AG83" s="6"/>
      <c r="AH83" s="6"/>
      <c r="AI83" s="44"/>
      <c r="AK83" s="6"/>
      <c r="AL83" s="6"/>
      <c r="AM83" s="44"/>
      <c r="AO83" s="6"/>
      <c r="AP83" s="6"/>
      <c r="AQ83" s="44"/>
      <c r="AS83" s="6"/>
      <c r="AT83" s="6"/>
      <c r="AU83" s="44"/>
      <c r="AW83" s="6"/>
      <c r="AX83" s="6"/>
      <c r="AY83" s="44"/>
    </row>
    <row r="88" spans="5:51" ht="15" customHeight="1">
      <c r="E88" s="93"/>
      <c r="F88" s="93"/>
      <c r="G88" s="93"/>
      <c r="I88" s="93"/>
      <c r="J88" s="93"/>
      <c r="K88" s="93"/>
      <c r="M88" s="93"/>
      <c r="N88" s="93"/>
      <c r="O88" s="93"/>
      <c r="Q88" s="93"/>
      <c r="R88" s="93"/>
      <c r="S88" s="93"/>
      <c r="U88" s="93"/>
      <c r="V88" s="93"/>
      <c r="W88" s="93"/>
      <c r="Y88" s="93"/>
      <c r="Z88" s="93"/>
      <c r="AA88" s="93"/>
      <c r="AC88" s="93"/>
      <c r="AD88" s="93"/>
      <c r="AE88" s="93"/>
      <c r="AG88" s="93"/>
      <c r="AH88" s="93"/>
      <c r="AI88" s="93"/>
      <c r="AK88" s="93"/>
      <c r="AL88" s="93"/>
      <c r="AM88" s="93"/>
      <c r="AO88" s="93"/>
      <c r="AP88" s="93"/>
      <c r="AQ88" s="93"/>
      <c r="AS88" s="93"/>
      <c r="AT88" s="93"/>
      <c r="AU88" s="93"/>
      <c r="AW88" s="93"/>
      <c r="AX88" s="93"/>
      <c r="AY88" s="93"/>
    </row>
  </sheetData>
  <sheetProtection selectLockedCells="1" selectUnlockedCells="1"/>
  <mergeCells count="12">
    <mergeCell ref="AW1:AY1"/>
    <mergeCell ref="E1:G1"/>
    <mergeCell ref="I1:K1"/>
    <mergeCell ref="M1:O1"/>
    <mergeCell ref="Q1:S1"/>
    <mergeCell ref="U1:W1"/>
    <mergeCell ref="Y1:AA1"/>
    <mergeCell ref="AS1:AU1"/>
    <mergeCell ref="AC1:AE1"/>
    <mergeCell ref="AG1:AI1"/>
    <mergeCell ref="AK1:AM1"/>
    <mergeCell ref="AO1:AQ1"/>
  </mergeCells>
  <dataValidations count="1">
    <dataValidation type="decimal" allowBlank="1" showInputMessage="1" showErrorMessage="1" imeMode="off" sqref="Q14:R25 Q75:Q78 R75:R81 Q53:R64 Q72:Q73 Q71:R71 Q49:R49 Q66:R66 Q27:R27 Q31:R42 Q10:R10 AW14:AX25 AW75:AW78 AX75:AX81 AW53:AX64 AW72:AW73 AW71:AX71 AW49:AX49 AW66:AX66 AW27:AX27 AW31:AX42 AW10:AX10">
      <formula1>-99999999999999</formula1>
      <formula2>999999999999999</formula2>
    </dataValidation>
  </dataValidations>
  <printOptions/>
  <pageMargins left="0.1968503937007874" right="0.1968503937007874" top="0.7874015748031497" bottom="0.3937007874015748" header="0.31496062992125984" footer="0.31496062992125984"/>
  <pageSetup fitToHeight="1" fitToWidth="1" horizontalDpi="600" verticalDpi="600" orientation="landscape" paperSize="8" scale="43" r:id="rId1"/>
  <headerFooter alignWithMargins="0">
    <oddHeader>&amp;L日本貸金業協会　月次実態調査&amp;C&amp;A&amp;R印刷　&amp;D　&amp;T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>
    <tabColor indexed="42"/>
    <outlinePr summaryBelow="0" summaryRight="0"/>
    <pageSetUpPr fitToPage="1"/>
  </sheetPr>
  <dimension ref="A1:AZ88"/>
  <sheetViews>
    <sheetView showGridLines="0" view="pageBreakPreview" zoomScale="80" zoomScaleNormal="70" zoomScaleSheetLayoutView="80" zoomScalePageLayoutView="0" workbookViewId="0" topLeftCell="A1">
      <pane xSplit="4" ySplit="5" topLeftCell="H6" activePane="bottomRight" state="frozen"/>
      <selection pane="topLeft" activeCell="CB1" sqref="CB1"/>
      <selection pane="topRight" activeCell="CB1" sqref="CB1"/>
      <selection pane="bottomLeft" activeCell="CB1" sqref="CB1"/>
      <selection pane="bottomRight" activeCell="A1" sqref="A1"/>
    </sheetView>
  </sheetViews>
  <sheetFormatPr defaultColWidth="9.00390625" defaultRowHeight="15" customHeight="1" outlineLevelRow="1" outlineLevelCol="1"/>
  <cols>
    <col min="1" max="1" width="7.125" style="6" customWidth="1"/>
    <col min="2" max="2" width="6.75390625" style="3" customWidth="1"/>
    <col min="3" max="3" width="26.125" style="3" bestFit="1" customWidth="1"/>
    <col min="4" max="4" width="16.125" style="3" customWidth="1"/>
    <col min="5" max="5" width="11.75390625" style="5" bestFit="1" customWidth="1"/>
    <col min="6" max="6" width="10.75390625" style="5" customWidth="1" outlineLevel="1"/>
    <col min="7" max="7" width="9.25390625" style="43" customWidth="1" outlineLevel="1"/>
    <col min="8" max="8" width="4.00390625" style="5" customWidth="1" outlineLevel="1"/>
    <col min="9" max="9" width="11.75390625" style="5" bestFit="1" customWidth="1"/>
    <col min="10" max="10" width="10.75390625" style="5" customWidth="1" outlineLevel="1"/>
    <col min="11" max="11" width="9.25390625" style="43" customWidth="1" outlineLevel="1"/>
    <col min="12" max="12" width="4.00390625" style="5" customWidth="1" outlineLevel="1"/>
    <col min="13" max="13" width="11.75390625" style="5" bestFit="1" customWidth="1"/>
    <col min="14" max="14" width="10.75390625" style="5" customWidth="1" outlineLevel="1"/>
    <col min="15" max="15" width="9.25390625" style="43" customWidth="1" outlineLevel="1"/>
    <col min="16" max="16" width="4.00390625" style="5" customWidth="1" outlineLevel="1"/>
    <col min="17" max="17" width="11.75390625" style="5" bestFit="1" customWidth="1"/>
    <col min="18" max="18" width="10.75390625" style="5" customWidth="1" outlineLevel="1"/>
    <col min="19" max="19" width="9.25390625" style="43" customWidth="1" outlineLevel="1"/>
    <col min="20" max="20" width="4.00390625" style="5" customWidth="1" outlineLevel="1"/>
    <col min="21" max="21" width="11.75390625" style="5" bestFit="1" customWidth="1"/>
    <col min="22" max="22" width="10.75390625" style="5" customWidth="1" outlineLevel="1"/>
    <col min="23" max="23" width="9.25390625" style="43" customWidth="1" outlineLevel="1"/>
    <col min="24" max="24" width="4.00390625" style="5" customWidth="1" outlineLevel="1"/>
    <col min="25" max="25" width="11.75390625" style="5" bestFit="1" customWidth="1"/>
    <col min="26" max="26" width="10.75390625" style="5" customWidth="1" outlineLevel="1"/>
    <col min="27" max="27" width="9.25390625" style="43" customWidth="1" outlineLevel="1"/>
    <col min="28" max="28" width="4.00390625" style="5" customWidth="1" outlineLevel="1"/>
    <col min="29" max="29" width="11.75390625" style="5" bestFit="1" customWidth="1"/>
    <col min="30" max="30" width="10.75390625" style="5" customWidth="1" outlineLevel="1"/>
    <col min="31" max="31" width="9.25390625" style="43" customWidth="1" outlineLevel="1"/>
    <col min="32" max="32" width="4.00390625" style="5" customWidth="1" outlineLevel="1"/>
    <col min="33" max="33" width="11.75390625" style="5" bestFit="1" customWidth="1"/>
    <col min="34" max="34" width="10.75390625" style="5" customWidth="1" outlineLevel="1"/>
    <col min="35" max="35" width="9.25390625" style="43" customWidth="1" outlineLevel="1"/>
    <col min="36" max="36" width="4.00390625" style="5" customWidth="1" outlineLevel="1"/>
    <col min="37" max="37" width="11.75390625" style="5" bestFit="1" customWidth="1"/>
    <col min="38" max="38" width="10.75390625" style="5" customWidth="1" outlineLevel="1"/>
    <col min="39" max="39" width="9.25390625" style="43" customWidth="1" outlineLevel="1"/>
    <col min="40" max="40" width="4.00390625" style="5" customWidth="1" outlineLevel="1"/>
    <col min="41" max="41" width="11.75390625" style="5" bestFit="1" customWidth="1"/>
    <col min="42" max="42" width="10.75390625" style="5" customWidth="1" outlineLevel="1"/>
    <col min="43" max="43" width="9.25390625" style="43" customWidth="1" outlineLevel="1"/>
    <col min="44" max="44" width="4.00390625" style="5" customWidth="1" outlineLevel="1"/>
    <col min="45" max="45" width="11.75390625" style="5" bestFit="1" customWidth="1"/>
    <col min="46" max="46" width="10.75390625" style="5" customWidth="1" outlineLevel="1"/>
    <col min="47" max="47" width="9.25390625" style="43" customWidth="1" outlineLevel="1"/>
    <col min="48" max="48" width="4.00390625" style="5" customWidth="1" outlineLevel="1"/>
    <col min="49" max="49" width="11.75390625" style="5" bestFit="1" customWidth="1"/>
    <col min="50" max="50" width="10.75390625" style="5" customWidth="1" outlineLevel="1"/>
    <col min="51" max="51" width="9.25390625" style="43" customWidth="1" outlineLevel="1"/>
    <col min="52" max="52" width="4.00390625" style="5" customWidth="1" outlineLevel="1"/>
    <col min="53" max="16384" width="9.00390625" style="6" customWidth="1"/>
  </cols>
  <sheetData>
    <row r="1" spans="1:51" s="54" customFormat="1" ht="15" customHeight="1">
      <c r="A1" s="53" t="s">
        <v>142</v>
      </c>
      <c r="D1" s="54" t="s">
        <v>138</v>
      </c>
      <c r="E1" s="117" t="s">
        <v>280</v>
      </c>
      <c r="F1" s="118"/>
      <c r="G1" s="118"/>
      <c r="I1" s="117" t="s">
        <v>281</v>
      </c>
      <c r="J1" s="118"/>
      <c r="K1" s="118"/>
      <c r="M1" s="117" t="s">
        <v>282</v>
      </c>
      <c r="N1" s="118"/>
      <c r="O1" s="118"/>
      <c r="Q1" s="117" t="s">
        <v>283</v>
      </c>
      <c r="R1" s="118"/>
      <c r="S1" s="118"/>
      <c r="U1" s="117" t="s">
        <v>284</v>
      </c>
      <c r="V1" s="118"/>
      <c r="W1" s="118"/>
      <c r="Y1" s="117" t="s">
        <v>285</v>
      </c>
      <c r="Z1" s="118"/>
      <c r="AA1" s="118"/>
      <c r="AC1" s="117" t="s">
        <v>286</v>
      </c>
      <c r="AD1" s="118"/>
      <c r="AE1" s="118"/>
      <c r="AG1" s="117" t="s">
        <v>287</v>
      </c>
      <c r="AH1" s="118"/>
      <c r="AI1" s="118"/>
      <c r="AK1" s="117" t="s">
        <v>288</v>
      </c>
      <c r="AL1" s="118"/>
      <c r="AM1" s="118"/>
      <c r="AO1" s="117" t="s">
        <v>289</v>
      </c>
      <c r="AP1" s="118"/>
      <c r="AQ1" s="118"/>
      <c r="AS1" s="117" t="s">
        <v>290</v>
      </c>
      <c r="AT1" s="118"/>
      <c r="AU1" s="118"/>
      <c r="AW1" s="117" t="s">
        <v>291</v>
      </c>
      <c r="AX1" s="118"/>
      <c r="AY1" s="118"/>
    </row>
    <row r="2" spans="1:52" s="54" customFormat="1" ht="15" customHeight="1">
      <c r="A2" s="53"/>
      <c r="D2" s="54" t="s">
        <v>136</v>
      </c>
      <c r="E2" s="60"/>
      <c r="F2" s="61">
        <v>53</v>
      </c>
      <c r="G2" s="62"/>
      <c r="H2" s="61"/>
      <c r="I2" s="60"/>
      <c r="J2" s="61">
        <v>53</v>
      </c>
      <c r="K2" s="62"/>
      <c r="L2" s="61"/>
      <c r="M2" s="60"/>
      <c r="N2" s="61">
        <v>53</v>
      </c>
      <c r="O2" s="62"/>
      <c r="P2" s="61"/>
      <c r="Q2" s="60"/>
      <c r="R2" s="61">
        <v>53</v>
      </c>
      <c r="S2" s="62"/>
      <c r="T2" s="61"/>
      <c r="U2" s="60"/>
      <c r="V2" s="61" t="s">
        <v>292</v>
      </c>
      <c r="W2" s="62"/>
      <c r="X2" s="61"/>
      <c r="Y2" s="60"/>
      <c r="Z2" s="61" t="s">
        <v>292</v>
      </c>
      <c r="AA2" s="62"/>
      <c r="AB2" s="61"/>
      <c r="AC2" s="60"/>
      <c r="AD2" s="61" t="s">
        <v>292</v>
      </c>
      <c r="AE2" s="62"/>
      <c r="AF2" s="61"/>
      <c r="AG2" s="60"/>
      <c r="AH2" s="61" t="s">
        <v>292</v>
      </c>
      <c r="AI2" s="62"/>
      <c r="AJ2" s="61"/>
      <c r="AK2" s="60"/>
      <c r="AL2" s="61" t="s">
        <v>292</v>
      </c>
      <c r="AM2" s="62"/>
      <c r="AN2" s="61"/>
      <c r="AO2" s="60"/>
      <c r="AP2" s="61" t="s">
        <v>292</v>
      </c>
      <c r="AQ2" s="62"/>
      <c r="AR2" s="61"/>
      <c r="AS2" s="60"/>
      <c r="AT2" s="61" t="s">
        <v>292</v>
      </c>
      <c r="AU2" s="62"/>
      <c r="AV2" s="61"/>
      <c r="AW2" s="60"/>
      <c r="AX2" s="61" t="s">
        <v>292</v>
      </c>
      <c r="AY2" s="62"/>
      <c r="AZ2" s="61"/>
    </row>
    <row r="3" spans="4:51" s="22" customFormat="1" ht="15" customHeight="1">
      <c r="D3" s="22" t="s">
        <v>137</v>
      </c>
      <c r="E3" s="24" t="s">
        <v>111</v>
      </c>
      <c r="F3" s="25" t="s">
        <v>0</v>
      </c>
      <c r="G3" s="48" t="s">
        <v>1</v>
      </c>
      <c r="I3" s="24" t="s">
        <v>111</v>
      </c>
      <c r="J3" s="25" t="s">
        <v>0</v>
      </c>
      <c r="K3" s="48" t="s">
        <v>1</v>
      </c>
      <c r="M3" s="24" t="s">
        <v>111</v>
      </c>
      <c r="N3" s="25" t="s">
        <v>0</v>
      </c>
      <c r="O3" s="48" t="s">
        <v>1</v>
      </c>
      <c r="Q3" s="24" t="s">
        <v>111</v>
      </c>
      <c r="R3" s="25" t="s">
        <v>0</v>
      </c>
      <c r="S3" s="48" t="s">
        <v>1</v>
      </c>
      <c r="U3" s="24" t="s">
        <v>111</v>
      </c>
      <c r="V3" s="25" t="s">
        <v>0</v>
      </c>
      <c r="W3" s="48" t="s">
        <v>1</v>
      </c>
      <c r="Y3" s="24" t="s">
        <v>111</v>
      </c>
      <c r="Z3" s="25" t="s">
        <v>0</v>
      </c>
      <c r="AA3" s="48" t="s">
        <v>1</v>
      </c>
      <c r="AC3" s="24" t="s">
        <v>111</v>
      </c>
      <c r="AD3" s="25" t="s">
        <v>0</v>
      </c>
      <c r="AE3" s="48" t="s">
        <v>1</v>
      </c>
      <c r="AG3" s="24" t="s">
        <v>111</v>
      </c>
      <c r="AH3" s="25" t="s">
        <v>0</v>
      </c>
      <c r="AI3" s="48" t="s">
        <v>1</v>
      </c>
      <c r="AK3" s="24" t="s">
        <v>111</v>
      </c>
      <c r="AL3" s="25" t="s">
        <v>0</v>
      </c>
      <c r="AM3" s="48" t="s">
        <v>1</v>
      </c>
      <c r="AO3" s="24" t="s">
        <v>111</v>
      </c>
      <c r="AP3" s="25" t="s">
        <v>0</v>
      </c>
      <c r="AQ3" s="48" t="s">
        <v>1</v>
      </c>
      <c r="AS3" s="24" t="s">
        <v>111</v>
      </c>
      <c r="AT3" s="25" t="s">
        <v>0</v>
      </c>
      <c r="AU3" s="48" t="s">
        <v>1</v>
      </c>
      <c r="AW3" s="24" t="s">
        <v>111</v>
      </c>
      <c r="AX3" s="25" t="s">
        <v>0</v>
      </c>
      <c r="AY3" s="48" t="s">
        <v>1</v>
      </c>
    </row>
    <row r="4" spans="6:51" s="4" customFormat="1" ht="15" customHeight="1">
      <c r="F4" s="1"/>
      <c r="G4" s="49"/>
      <c r="J4" s="1"/>
      <c r="K4" s="49"/>
      <c r="N4" s="1"/>
      <c r="O4" s="49"/>
      <c r="R4" s="1"/>
      <c r="S4" s="49"/>
      <c r="V4" s="1"/>
      <c r="W4" s="49"/>
      <c r="Z4" s="1"/>
      <c r="AA4" s="49"/>
      <c r="AD4" s="1"/>
      <c r="AE4" s="49"/>
      <c r="AH4" s="1"/>
      <c r="AI4" s="49"/>
      <c r="AL4" s="1"/>
      <c r="AM4" s="49"/>
      <c r="AP4" s="1"/>
      <c r="AQ4" s="49"/>
      <c r="AT4" s="1"/>
      <c r="AU4" s="49"/>
      <c r="AX4" s="1"/>
      <c r="AY4" s="49"/>
    </row>
    <row r="5" spans="1:52" s="26" customFormat="1" ht="15" customHeight="1">
      <c r="A5" s="26" t="s">
        <v>143</v>
      </c>
      <c r="B5" s="27"/>
      <c r="C5" s="27"/>
      <c r="D5" s="27"/>
      <c r="E5" s="28">
        <v>8722592.514453556</v>
      </c>
      <c r="F5" s="29">
        <v>8252595.797638717</v>
      </c>
      <c r="G5" s="115">
        <v>0.0569513797039857</v>
      </c>
      <c r="H5" s="30"/>
      <c r="I5" s="28">
        <v>8780009.648794506</v>
      </c>
      <c r="J5" s="29">
        <v>8317140.769823889</v>
      </c>
      <c r="K5" s="115">
        <v>0.0556524040869898</v>
      </c>
      <c r="L5" s="30"/>
      <c r="M5" s="28">
        <v>8809158.529692572</v>
      </c>
      <c r="N5" s="29">
        <v>8356725.564035415</v>
      </c>
      <c r="O5" s="115">
        <v>0.054139981286962305</v>
      </c>
      <c r="P5" s="30"/>
      <c r="Q5" s="28">
        <v>8792238.241443329</v>
      </c>
      <c r="R5" s="29">
        <v>8348436.267170495</v>
      </c>
      <c r="S5" s="115">
        <v>0.0531598924720844</v>
      </c>
      <c r="T5" s="30"/>
      <c r="U5" s="28"/>
      <c r="V5" s="29"/>
      <c r="W5" s="115"/>
      <c r="X5" s="30"/>
      <c r="Y5" s="28"/>
      <c r="Z5" s="29"/>
      <c r="AA5" s="115"/>
      <c r="AB5" s="30"/>
      <c r="AC5" s="28"/>
      <c r="AD5" s="29"/>
      <c r="AE5" s="115"/>
      <c r="AF5" s="30"/>
      <c r="AG5" s="28"/>
      <c r="AH5" s="29"/>
      <c r="AI5" s="115"/>
      <c r="AJ5" s="30"/>
      <c r="AK5" s="28"/>
      <c r="AL5" s="29"/>
      <c r="AM5" s="115"/>
      <c r="AN5" s="30"/>
      <c r="AO5" s="28"/>
      <c r="AP5" s="29"/>
      <c r="AQ5" s="115"/>
      <c r="AR5" s="30"/>
      <c r="AS5" s="28"/>
      <c r="AT5" s="29"/>
      <c r="AU5" s="115"/>
      <c r="AV5" s="30"/>
      <c r="AW5" s="28"/>
      <c r="AX5" s="29"/>
      <c r="AY5" s="115"/>
      <c r="AZ5" s="30"/>
    </row>
    <row r="6" spans="2:52" s="58" customFormat="1" ht="15" customHeight="1" outlineLevel="1">
      <c r="B6" s="59"/>
      <c r="C6" s="3" t="s">
        <v>190</v>
      </c>
      <c r="D6" s="3" t="s">
        <v>139</v>
      </c>
      <c r="E6" s="82">
        <v>3769421.5144535564</v>
      </c>
      <c r="F6" s="83">
        <v>3435174.824202165</v>
      </c>
      <c r="G6" s="89">
        <v>0.09730121678130943</v>
      </c>
      <c r="H6" s="65"/>
      <c r="I6" s="82">
        <v>3812988.6487945067</v>
      </c>
      <c r="J6" s="83">
        <v>3481923.3613551315</v>
      </c>
      <c r="K6" s="89">
        <v>0.0950811528805527</v>
      </c>
      <c r="L6" s="65"/>
      <c r="M6" s="82">
        <v>3819324.529692571</v>
      </c>
      <c r="N6" s="83">
        <v>3495649.992795665</v>
      </c>
      <c r="O6" s="89">
        <v>0.09259351982148702</v>
      </c>
      <c r="P6" s="65"/>
      <c r="Q6" s="82">
        <v>3827571.2414433295</v>
      </c>
      <c r="R6" s="83">
        <v>3508680.026405752</v>
      </c>
      <c r="S6" s="89">
        <v>0.09088637682480424</v>
      </c>
      <c r="T6" s="65"/>
      <c r="U6" s="82"/>
      <c r="V6" s="83"/>
      <c r="W6" s="89"/>
      <c r="X6" s="65"/>
      <c r="Y6" s="82"/>
      <c r="Z6" s="83"/>
      <c r="AA6" s="89"/>
      <c r="AB6" s="65"/>
      <c r="AC6" s="82"/>
      <c r="AD6" s="83"/>
      <c r="AE6" s="89"/>
      <c r="AF6" s="65"/>
      <c r="AG6" s="82"/>
      <c r="AH6" s="83"/>
      <c r="AI6" s="89"/>
      <c r="AJ6" s="65"/>
      <c r="AK6" s="82"/>
      <c r="AL6" s="83"/>
      <c r="AM6" s="89"/>
      <c r="AN6" s="65"/>
      <c r="AO6" s="82"/>
      <c r="AP6" s="83"/>
      <c r="AQ6" s="89"/>
      <c r="AR6" s="65"/>
      <c r="AS6" s="82"/>
      <c r="AT6" s="83"/>
      <c r="AU6" s="89"/>
      <c r="AV6" s="65"/>
      <c r="AW6" s="82"/>
      <c r="AX6" s="83"/>
      <c r="AY6" s="89"/>
      <c r="AZ6" s="65"/>
    </row>
    <row r="7" spans="2:52" s="58" customFormat="1" ht="15" customHeight="1" outlineLevel="1">
      <c r="B7" s="59"/>
      <c r="C7" s="3" t="s">
        <v>190</v>
      </c>
      <c r="D7" s="3" t="s">
        <v>140</v>
      </c>
      <c r="E7" s="84">
        <v>103028</v>
      </c>
      <c r="F7" s="85">
        <v>102023</v>
      </c>
      <c r="G7" s="89">
        <v>0.009850719935700773</v>
      </c>
      <c r="H7" s="65"/>
      <c r="I7" s="84">
        <v>103363</v>
      </c>
      <c r="J7" s="85">
        <v>102299</v>
      </c>
      <c r="K7" s="89">
        <v>0.010400883684102484</v>
      </c>
      <c r="L7" s="65"/>
      <c r="M7" s="84">
        <v>103889</v>
      </c>
      <c r="N7" s="85">
        <v>102626</v>
      </c>
      <c r="O7" s="89">
        <v>0.012306822832420634</v>
      </c>
      <c r="P7" s="65"/>
      <c r="Q7" s="84">
        <v>104865</v>
      </c>
      <c r="R7" s="85">
        <v>103172</v>
      </c>
      <c r="S7" s="89">
        <v>0.016409490947156206</v>
      </c>
      <c r="T7" s="65"/>
      <c r="U7" s="84"/>
      <c r="V7" s="85"/>
      <c r="W7" s="89"/>
      <c r="X7" s="65"/>
      <c r="Y7" s="84"/>
      <c r="Z7" s="85"/>
      <c r="AA7" s="89"/>
      <c r="AB7" s="65"/>
      <c r="AC7" s="84"/>
      <c r="AD7" s="85"/>
      <c r="AE7" s="89"/>
      <c r="AF7" s="65"/>
      <c r="AG7" s="84"/>
      <c r="AH7" s="85"/>
      <c r="AI7" s="89"/>
      <c r="AJ7" s="65"/>
      <c r="AK7" s="84"/>
      <c r="AL7" s="85"/>
      <c r="AM7" s="89"/>
      <c r="AN7" s="65"/>
      <c r="AO7" s="84"/>
      <c r="AP7" s="85"/>
      <c r="AQ7" s="89"/>
      <c r="AR7" s="65"/>
      <c r="AS7" s="84"/>
      <c r="AT7" s="85"/>
      <c r="AU7" s="89"/>
      <c r="AV7" s="65"/>
      <c r="AW7" s="84"/>
      <c r="AX7" s="85"/>
      <c r="AY7" s="89"/>
      <c r="AZ7" s="65"/>
    </row>
    <row r="8" spans="2:52" s="58" customFormat="1" ht="15" customHeight="1" outlineLevel="1">
      <c r="B8" s="59"/>
      <c r="C8" s="3" t="s">
        <v>190</v>
      </c>
      <c r="D8" s="3" t="s">
        <v>141</v>
      </c>
      <c r="E8" s="84">
        <v>4850143</v>
      </c>
      <c r="F8" s="85">
        <v>4715397.973436552</v>
      </c>
      <c r="G8" s="89">
        <v>0.028575536428210868</v>
      </c>
      <c r="H8" s="65"/>
      <c r="I8" s="84">
        <v>4863658</v>
      </c>
      <c r="J8" s="85">
        <v>4732918.408468758</v>
      </c>
      <c r="K8" s="89">
        <v>0.02762346194206641</v>
      </c>
      <c r="L8" s="65"/>
      <c r="M8" s="84">
        <v>4885945</v>
      </c>
      <c r="N8" s="85">
        <v>4758449.57123975</v>
      </c>
      <c r="O8" s="89">
        <v>0.026793481122682757</v>
      </c>
      <c r="P8" s="65"/>
      <c r="Q8" s="84">
        <v>4859802</v>
      </c>
      <c r="R8" s="85">
        <v>4736584.240764744</v>
      </c>
      <c r="S8" s="89">
        <v>0.02601405421544076</v>
      </c>
      <c r="T8" s="65"/>
      <c r="U8" s="84"/>
      <c r="V8" s="85"/>
      <c r="W8" s="89"/>
      <c r="X8" s="65"/>
      <c r="Y8" s="84"/>
      <c r="Z8" s="85"/>
      <c r="AA8" s="89"/>
      <c r="AB8" s="65"/>
      <c r="AC8" s="84"/>
      <c r="AD8" s="85"/>
      <c r="AE8" s="89"/>
      <c r="AF8" s="65"/>
      <c r="AG8" s="84"/>
      <c r="AH8" s="85"/>
      <c r="AI8" s="89"/>
      <c r="AJ8" s="65"/>
      <c r="AK8" s="84"/>
      <c r="AL8" s="85"/>
      <c r="AM8" s="89"/>
      <c r="AN8" s="65"/>
      <c r="AO8" s="84"/>
      <c r="AP8" s="85"/>
      <c r="AQ8" s="89"/>
      <c r="AR8" s="65"/>
      <c r="AS8" s="84"/>
      <c r="AT8" s="85"/>
      <c r="AU8" s="89"/>
      <c r="AV8" s="65"/>
      <c r="AW8" s="84"/>
      <c r="AX8" s="85"/>
      <c r="AY8" s="89"/>
      <c r="AZ8" s="65"/>
    </row>
    <row r="9" spans="5:51" ht="15" customHeight="1">
      <c r="E9" s="66"/>
      <c r="F9" s="67"/>
      <c r="G9" s="35"/>
      <c r="I9" s="66"/>
      <c r="J9" s="67"/>
      <c r="K9" s="35"/>
      <c r="M9" s="66"/>
      <c r="N9" s="67"/>
      <c r="O9" s="35"/>
      <c r="Q9" s="66"/>
      <c r="R9" s="67"/>
      <c r="S9" s="35"/>
      <c r="U9" s="66"/>
      <c r="V9" s="67"/>
      <c r="W9" s="35"/>
      <c r="Y9" s="66"/>
      <c r="Z9" s="67"/>
      <c r="AA9" s="35"/>
      <c r="AC9" s="66"/>
      <c r="AD9" s="67"/>
      <c r="AE9" s="35"/>
      <c r="AG9" s="66"/>
      <c r="AH9" s="67"/>
      <c r="AI9" s="35"/>
      <c r="AK9" s="66"/>
      <c r="AL9" s="67"/>
      <c r="AM9" s="35"/>
      <c r="AO9" s="66"/>
      <c r="AP9" s="67"/>
      <c r="AQ9" s="35"/>
      <c r="AS9" s="66"/>
      <c r="AT9" s="67"/>
      <c r="AU9" s="35"/>
      <c r="AW9" s="66"/>
      <c r="AX9" s="67"/>
      <c r="AY9" s="35"/>
    </row>
    <row r="10" spans="1:52" s="8" customFormat="1" ht="15" customHeight="1">
      <c r="A10" s="6"/>
      <c r="B10" s="7" t="s">
        <v>191</v>
      </c>
      <c r="C10" s="7"/>
      <c r="D10" s="7"/>
      <c r="E10" s="19">
        <v>8520462.514453556</v>
      </c>
      <c r="F10" s="9">
        <v>8047234.824202165</v>
      </c>
      <c r="G10" s="39">
        <v>0.0588062484305979</v>
      </c>
      <c r="H10" s="14"/>
      <c r="I10" s="19">
        <v>8574152.648794506</v>
      </c>
      <c r="J10" s="9">
        <v>8109253.3613551315</v>
      </c>
      <c r="K10" s="39">
        <v>0.05732948111534713</v>
      </c>
      <c r="L10" s="14"/>
      <c r="M10" s="19">
        <v>8606830.529692572</v>
      </c>
      <c r="N10" s="9">
        <v>8151708.992795665</v>
      </c>
      <c r="O10" s="39">
        <v>0.05583142593769418</v>
      </c>
      <c r="P10" s="14"/>
      <c r="Q10" s="19">
        <v>8589224.241443329</v>
      </c>
      <c r="R10" s="9">
        <v>8144648.026405752</v>
      </c>
      <c r="S10" s="39">
        <v>0.05458507397694989</v>
      </c>
      <c r="T10" s="14"/>
      <c r="U10" s="19"/>
      <c r="V10" s="9"/>
      <c r="W10" s="39"/>
      <c r="X10" s="14"/>
      <c r="Y10" s="19"/>
      <c r="Z10" s="9"/>
      <c r="AA10" s="39"/>
      <c r="AB10" s="14"/>
      <c r="AC10" s="19"/>
      <c r="AD10" s="9"/>
      <c r="AE10" s="39"/>
      <c r="AF10" s="14"/>
      <c r="AG10" s="19"/>
      <c r="AH10" s="9"/>
      <c r="AI10" s="39"/>
      <c r="AJ10" s="14"/>
      <c r="AK10" s="19"/>
      <c r="AL10" s="9"/>
      <c r="AM10" s="39"/>
      <c r="AN10" s="14"/>
      <c r="AO10" s="19"/>
      <c r="AP10" s="9"/>
      <c r="AQ10" s="39"/>
      <c r="AR10" s="14"/>
      <c r="AS10" s="19"/>
      <c r="AT10" s="9"/>
      <c r="AU10" s="39"/>
      <c r="AV10" s="14"/>
      <c r="AW10" s="19"/>
      <c r="AX10" s="9"/>
      <c r="AY10" s="39"/>
      <c r="AZ10" s="14"/>
    </row>
    <row r="11" spans="2:52" s="32" customFormat="1" ht="15" customHeight="1" outlineLevel="1">
      <c r="B11" s="33"/>
      <c r="C11" s="3" t="s">
        <v>192</v>
      </c>
      <c r="D11" s="3" t="s">
        <v>139</v>
      </c>
      <c r="E11" s="82">
        <v>3750413.5144535564</v>
      </c>
      <c r="F11" s="83">
        <v>3403433.824202165</v>
      </c>
      <c r="G11" s="89">
        <v>0.10194988596046246</v>
      </c>
      <c r="H11" s="65"/>
      <c r="I11" s="82">
        <v>3794680.6487945067</v>
      </c>
      <c r="J11" s="83">
        <v>3451495.3613551315</v>
      </c>
      <c r="K11" s="89">
        <v>0.09943089922178926</v>
      </c>
      <c r="L11" s="65"/>
      <c r="M11" s="82">
        <v>3801892.529692571</v>
      </c>
      <c r="N11" s="83">
        <v>3466626.992795665</v>
      </c>
      <c r="O11" s="89">
        <v>0.09671231937951626</v>
      </c>
      <c r="P11" s="65"/>
      <c r="Q11" s="82">
        <v>3811125.2414433295</v>
      </c>
      <c r="R11" s="83">
        <v>3481143.026405752</v>
      </c>
      <c r="S11" s="89">
        <v>0.09479134081379037</v>
      </c>
      <c r="T11" s="65"/>
      <c r="U11" s="82"/>
      <c r="V11" s="83"/>
      <c r="W11" s="89"/>
      <c r="X11" s="65"/>
      <c r="Y11" s="82"/>
      <c r="Z11" s="83"/>
      <c r="AA11" s="89"/>
      <c r="AB11" s="65"/>
      <c r="AC11" s="82"/>
      <c r="AD11" s="83"/>
      <c r="AE11" s="89"/>
      <c r="AF11" s="65"/>
      <c r="AG11" s="82"/>
      <c r="AH11" s="83"/>
      <c r="AI11" s="89"/>
      <c r="AJ11" s="65"/>
      <c r="AK11" s="82"/>
      <c r="AL11" s="83"/>
      <c r="AM11" s="89"/>
      <c r="AN11" s="65"/>
      <c r="AO11" s="82"/>
      <c r="AP11" s="83"/>
      <c r="AQ11" s="89"/>
      <c r="AR11" s="65"/>
      <c r="AS11" s="82"/>
      <c r="AT11" s="83"/>
      <c r="AU11" s="89"/>
      <c r="AV11" s="65"/>
      <c r="AW11" s="82"/>
      <c r="AX11" s="83"/>
      <c r="AY11" s="89"/>
      <c r="AZ11" s="65"/>
    </row>
    <row r="12" spans="2:52" s="32" customFormat="1" ht="15" customHeight="1" outlineLevel="1">
      <c r="B12" s="33"/>
      <c r="C12" s="3" t="s">
        <v>192</v>
      </c>
      <c r="D12" s="3" t="s">
        <v>140</v>
      </c>
      <c r="E12" s="84">
        <v>15139</v>
      </c>
      <c r="F12" s="85">
        <v>17435</v>
      </c>
      <c r="G12" s="89">
        <v>-0.13168913105821622</v>
      </c>
      <c r="H12" s="65"/>
      <c r="I12" s="84">
        <v>15003</v>
      </c>
      <c r="J12" s="85">
        <v>17202</v>
      </c>
      <c r="K12" s="89">
        <v>-0.1278339727938612</v>
      </c>
      <c r="L12" s="65"/>
      <c r="M12" s="84">
        <v>14799</v>
      </c>
      <c r="N12" s="85">
        <v>16968</v>
      </c>
      <c r="O12" s="89">
        <v>-0.12782885431400282</v>
      </c>
      <c r="P12" s="65"/>
      <c r="Q12" s="84">
        <v>14630</v>
      </c>
      <c r="R12" s="85">
        <v>16761</v>
      </c>
      <c r="S12" s="89">
        <v>-0.12714038541853112</v>
      </c>
      <c r="T12" s="65"/>
      <c r="U12" s="84"/>
      <c r="V12" s="85"/>
      <c r="W12" s="89"/>
      <c r="X12" s="65"/>
      <c r="Y12" s="84"/>
      <c r="Z12" s="85"/>
      <c r="AA12" s="89"/>
      <c r="AB12" s="65"/>
      <c r="AC12" s="84"/>
      <c r="AD12" s="85"/>
      <c r="AE12" s="89"/>
      <c r="AF12" s="65"/>
      <c r="AG12" s="84"/>
      <c r="AH12" s="85"/>
      <c r="AI12" s="89"/>
      <c r="AJ12" s="65"/>
      <c r="AK12" s="84"/>
      <c r="AL12" s="85"/>
      <c r="AM12" s="89"/>
      <c r="AN12" s="65"/>
      <c r="AO12" s="84"/>
      <c r="AP12" s="85"/>
      <c r="AQ12" s="89"/>
      <c r="AR12" s="65"/>
      <c r="AS12" s="84"/>
      <c r="AT12" s="85"/>
      <c r="AU12" s="89"/>
      <c r="AV12" s="65"/>
      <c r="AW12" s="84"/>
      <c r="AX12" s="85"/>
      <c r="AY12" s="89"/>
      <c r="AZ12" s="65"/>
    </row>
    <row r="13" spans="2:52" s="32" customFormat="1" ht="15" customHeight="1" outlineLevel="1">
      <c r="B13" s="33"/>
      <c r="C13" s="3" t="s">
        <v>192</v>
      </c>
      <c r="D13" s="3" t="s">
        <v>141</v>
      </c>
      <c r="E13" s="84">
        <v>4754910</v>
      </c>
      <c r="F13" s="85">
        <v>4626366</v>
      </c>
      <c r="G13" s="89">
        <v>0.027785090933142773</v>
      </c>
      <c r="H13" s="65"/>
      <c r="I13" s="84">
        <v>4764469</v>
      </c>
      <c r="J13" s="85">
        <v>4640556</v>
      </c>
      <c r="K13" s="89">
        <v>0.026702188272267374</v>
      </c>
      <c r="L13" s="65"/>
      <c r="M13" s="84">
        <v>4790139</v>
      </c>
      <c r="N13" s="85">
        <v>4668114</v>
      </c>
      <c r="O13" s="89">
        <v>0.026140107118206624</v>
      </c>
      <c r="P13" s="65"/>
      <c r="Q13" s="84">
        <v>4763469</v>
      </c>
      <c r="R13" s="85">
        <v>4646744</v>
      </c>
      <c r="S13" s="89">
        <v>0.02511973975755927</v>
      </c>
      <c r="T13" s="65"/>
      <c r="U13" s="84"/>
      <c r="V13" s="85"/>
      <c r="W13" s="89"/>
      <c r="X13" s="65"/>
      <c r="Y13" s="84"/>
      <c r="Z13" s="85"/>
      <c r="AA13" s="89"/>
      <c r="AB13" s="65"/>
      <c r="AC13" s="84"/>
      <c r="AD13" s="85"/>
      <c r="AE13" s="89"/>
      <c r="AF13" s="65"/>
      <c r="AG13" s="84"/>
      <c r="AH13" s="85"/>
      <c r="AI13" s="89"/>
      <c r="AJ13" s="65"/>
      <c r="AK13" s="84"/>
      <c r="AL13" s="85"/>
      <c r="AM13" s="89"/>
      <c r="AN13" s="65"/>
      <c r="AO13" s="84"/>
      <c r="AP13" s="85"/>
      <c r="AQ13" s="89"/>
      <c r="AR13" s="65"/>
      <c r="AS13" s="84"/>
      <c r="AT13" s="85"/>
      <c r="AU13" s="89"/>
      <c r="AV13" s="65"/>
      <c r="AW13" s="84"/>
      <c r="AX13" s="85"/>
      <c r="AY13" s="89"/>
      <c r="AZ13" s="65"/>
    </row>
    <row r="14" spans="3:52" ht="15" customHeight="1">
      <c r="C14" s="3" t="s">
        <v>193</v>
      </c>
      <c r="E14" s="20">
        <v>8373683.514453556</v>
      </c>
      <c r="F14" s="10">
        <v>7898655.824202165</v>
      </c>
      <c r="G14" s="35">
        <v>0.060140320179019</v>
      </c>
      <c r="H14" s="15"/>
      <c r="I14" s="20">
        <v>8427328.648794506</v>
      </c>
      <c r="J14" s="10">
        <v>7960715.3613551315</v>
      </c>
      <c r="K14" s="35">
        <v>0.05861449207247424</v>
      </c>
      <c r="L14" s="15"/>
      <c r="M14" s="20">
        <v>8460187.529692572</v>
      </c>
      <c r="N14" s="10">
        <v>8003507.992795665</v>
      </c>
      <c r="O14" s="35">
        <v>0.05705992138796957</v>
      </c>
      <c r="P14" s="15"/>
      <c r="Q14" s="20">
        <v>8442573.241443329</v>
      </c>
      <c r="R14" s="10">
        <v>7996437.026405752</v>
      </c>
      <c r="S14" s="35">
        <v>0.055791875001872764</v>
      </c>
      <c r="T14" s="15"/>
      <c r="U14" s="20"/>
      <c r="V14" s="10"/>
      <c r="W14" s="35"/>
      <c r="X14" s="15"/>
      <c r="Y14" s="20"/>
      <c r="Z14" s="10"/>
      <c r="AA14" s="35"/>
      <c r="AB14" s="15"/>
      <c r="AC14" s="20"/>
      <c r="AD14" s="10"/>
      <c r="AE14" s="35"/>
      <c r="AF14" s="15"/>
      <c r="AG14" s="20"/>
      <c r="AH14" s="10"/>
      <c r="AI14" s="35"/>
      <c r="AJ14" s="15"/>
      <c r="AK14" s="20"/>
      <c r="AL14" s="10"/>
      <c r="AM14" s="35"/>
      <c r="AN14" s="15"/>
      <c r="AO14" s="20"/>
      <c r="AP14" s="10"/>
      <c r="AQ14" s="35"/>
      <c r="AR14" s="15"/>
      <c r="AS14" s="20"/>
      <c r="AT14" s="10"/>
      <c r="AU14" s="35"/>
      <c r="AV14" s="15"/>
      <c r="AW14" s="20"/>
      <c r="AX14" s="10"/>
      <c r="AY14" s="35"/>
      <c r="AZ14" s="15"/>
    </row>
    <row r="15" spans="2:52" s="11" customFormat="1" ht="15" customHeight="1" outlineLevel="1">
      <c r="B15" s="12"/>
      <c r="C15" s="3" t="s">
        <v>194</v>
      </c>
      <c r="D15" s="3" t="s">
        <v>139</v>
      </c>
      <c r="E15" s="91">
        <v>3741522.5144535564</v>
      </c>
      <c r="F15" s="92">
        <v>3395413.824202165</v>
      </c>
      <c r="G15" s="89">
        <v>0.10193417008093793</v>
      </c>
      <c r="H15" s="15"/>
      <c r="I15" s="91">
        <v>3785657.6487945067</v>
      </c>
      <c r="J15" s="92">
        <v>3443328.3613551315</v>
      </c>
      <c r="K15" s="89">
        <v>0.0994181360341279</v>
      </c>
      <c r="L15" s="15"/>
      <c r="M15" s="91">
        <v>3792691.529692571</v>
      </c>
      <c r="N15" s="92">
        <v>3458251.992795665</v>
      </c>
      <c r="O15" s="89">
        <v>0.09670768283908196</v>
      </c>
      <c r="P15" s="15"/>
      <c r="Q15" s="91">
        <v>3801847.2414433295</v>
      </c>
      <c r="R15" s="92">
        <v>3472626.026405752</v>
      </c>
      <c r="S15" s="89">
        <v>0.09480468456268781</v>
      </c>
      <c r="T15" s="15"/>
      <c r="U15" s="91"/>
      <c r="V15" s="92"/>
      <c r="W15" s="89"/>
      <c r="X15" s="15"/>
      <c r="Y15" s="91"/>
      <c r="Z15" s="92"/>
      <c r="AA15" s="89"/>
      <c r="AB15" s="15"/>
      <c r="AC15" s="91"/>
      <c r="AD15" s="92"/>
      <c r="AE15" s="89"/>
      <c r="AF15" s="15"/>
      <c r="AG15" s="91"/>
      <c r="AH15" s="92"/>
      <c r="AI15" s="89"/>
      <c r="AJ15" s="15"/>
      <c r="AK15" s="91"/>
      <c r="AL15" s="92"/>
      <c r="AM15" s="89"/>
      <c r="AN15" s="15"/>
      <c r="AO15" s="91"/>
      <c r="AP15" s="92"/>
      <c r="AQ15" s="89"/>
      <c r="AR15" s="15"/>
      <c r="AS15" s="91"/>
      <c r="AT15" s="92"/>
      <c r="AU15" s="89"/>
      <c r="AV15" s="15"/>
      <c r="AW15" s="91"/>
      <c r="AX15" s="92"/>
      <c r="AY15" s="89"/>
      <c r="AZ15" s="15"/>
    </row>
    <row r="16" spans="2:52" s="11" customFormat="1" ht="15" customHeight="1" outlineLevel="1">
      <c r="B16" s="12"/>
      <c r="C16" s="3" t="s">
        <v>195</v>
      </c>
      <c r="D16" s="3" t="s">
        <v>140</v>
      </c>
      <c r="E16" s="91">
        <v>11388</v>
      </c>
      <c r="F16" s="92">
        <v>14145</v>
      </c>
      <c r="G16" s="89">
        <v>-0.19490986214209968</v>
      </c>
      <c r="H16" s="15"/>
      <c r="I16" s="91">
        <v>11203</v>
      </c>
      <c r="J16" s="92">
        <v>13877</v>
      </c>
      <c r="K16" s="89">
        <v>-0.19269294516105787</v>
      </c>
      <c r="L16" s="15"/>
      <c r="M16" s="91">
        <v>10994</v>
      </c>
      <c r="N16" s="92">
        <v>13609</v>
      </c>
      <c r="O16" s="89">
        <v>-0.19215225218605334</v>
      </c>
      <c r="P16" s="15"/>
      <c r="Q16" s="91">
        <v>10773</v>
      </c>
      <c r="R16" s="92">
        <v>13386</v>
      </c>
      <c r="S16" s="89">
        <v>-0.1952039444195428</v>
      </c>
      <c r="T16" s="15"/>
      <c r="U16" s="91"/>
      <c r="V16" s="92"/>
      <c r="W16" s="89"/>
      <c r="X16" s="15"/>
      <c r="Y16" s="91"/>
      <c r="Z16" s="92"/>
      <c r="AA16" s="89"/>
      <c r="AB16" s="15"/>
      <c r="AC16" s="91"/>
      <c r="AD16" s="92"/>
      <c r="AE16" s="89"/>
      <c r="AF16" s="15"/>
      <c r="AG16" s="91"/>
      <c r="AH16" s="92"/>
      <c r="AI16" s="89"/>
      <c r="AJ16" s="15"/>
      <c r="AK16" s="91"/>
      <c r="AL16" s="92"/>
      <c r="AM16" s="89"/>
      <c r="AN16" s="15"/>
      <c r="AO16" s="91"/>
      <c r="AP16" s="92"/>
      <c r="AQ16" s="89"/>
      <c r="AR16" s="15"/>
      <c r="AS16" s="91"/>
      <c r="AT16" s="92"/>
      <c r="AU16" s="89"/>
      <c r="AV16" s="15"/>
      <c r="AW16" s="91"/>
      <c r="AX16" s="92"/>
      <c r="AY16" s="89"/>
      <c r="AZ16" s="15"/>
    </row>
    <row r="17" spans="2:52" s="11" customFormat="1" ht="15" customHeight="1" outlineLevel="1">
      <c r="B17" s="12"/>
      <c r="C17" s="3" t="s">
        <v>196</v>
      </c>
      <c r="D17" s="3" t="s">
        <v>141</v>
      </c>
      <c r="E17" s="91">
        <v>4620773</v>
      </c>
      <c r="F17" s="92">
        <v>4489097</v>
      </c>
      <c r="G17" s="89">
        <v>0.029332402485399624</v>
      </c>
      <c r="H17" s="15"/>
      <c r="I17" s="91">
        <v>4630468</v>
      </c>
      <c r="J17" s="92">
        <v>4503510</v>
      </c>
      <c r="K17" s="89">
        <v>0.028190899986899106</v>
      </c>
      <c r="L17" s="15"/>
      <c r="M17" s="91">
        <v>4656502</v>
      </c>
      <c r="N17" s="92">
        <v>4531647</v>
      </c>
      <c r="O17" s="89">
        <v>0.027551792979461993</v>
      </c>
      <c r="P17" s="15"/>
      <c r="Q17" s="91">
        <v>4629953</v>
      </c>
      <c r="R17" s="92">
        <v>4510425</v>
      </c>
      <c r="S17" s="89">
        <v>0.02650038521868782</v>
      </c>
      <c r="T17" s="15"/>
      <c r="U17" s="91"/>
      <c r="V17" s="92"/>
      <c r="W17" s="89"/>
      <c r="X17" s="15"/>
      <c r="Y17" s="91"/>
      <c r="Z17" s="92"/>
      <c r="AA17" s="89"/>
      <c r="AB17" s="15"/>
      <c r="AC17" s="91"/>
      <c r="AD17" s="92"/>
      <c r="AE17" s="89"/>
      <c r="AF17" s="15"/>
      <c r="AG17" s="91"/>
      <c r="AH17" s="92"/>
      <c r="AI17" s="89"/>
      <c r="AJ17" s="15"/>
      <c r="AK17" s="91"/>
      <c r="AL17" s="92"/>
      <c r="AM17" s="89"/>
      <c r="AN17" s="15"/>
      <c r="AO17" s="91"/>
      <c r="AP17" s="92"/>
      <c r="AQ17" s="89"/>
      <c r="AR17" s="15"/>
      <c r="AS17" s="91"/>
      <c r="AT17" s="92"/>
      <c r="AU17" s="89"/>
      <c r="AV17" s="15"/>
      <c r="AW17" s="91"/>
      <c r="AX17" s="92"/>
      <c r="AY17" s="89"/>
      <c r="AZ17" s="15"/>
    </row>
    <row r="18" spans="3:52" ht="15" customHeight="1">
      <c r="C18" s="3" t="s">
        <v>197</v>
      </c>
      <c r="E18" s="20">
        <v>133972</v>
      </c>
      <c r="F18" s="10">
        <v>137085</v>
      </c>
      <c r="G18" s="35">
        <v>-0.022708538498012184</v>
      </c>
      <c r="H18" s="15"/>
      <c r="I18" s="20">
        <v>133838</v>
      </c>
      <c r="J18" s="10">
        <v>136863</v>
      </c>
      <c r="K18" s="35">
        <v>-0.022102394365168088</v>
      </c>
      <c r="L18" s="15"/>
      <c r="M18" s="20">
        <v>133476</v>
      </c>
      <c r="N18" s="10">
        <v>136282</v>
      </c>
      <c r="O18" s="35">
        <v>-0.02058965967625952</v>
      </c>
      <c r="P18" s="15"/>
      <c r="Q18" s="20">
        <v>133357</v>
      </c>
      <c r="R18" s="10">
        <v>136136</v>
      </c>
      <c r="S18" s="35">
        <v>-0.02041341011929247</v>
      </c>
      <c r="T18" s="15"/>
      <c r="U18" s="20"/>
      <c r="V18" s="10"/>
      <c r="W18" s="35"/>
      <c r="X18" s="15"/>
      <c r="Y18" s="20"/>
      <c r="Z18" s="10"/>
      <c r="AA18" s="35"/>
      <c r="AB18" s="15"/>
      <c r="AC18" s="20"/>
      <c r="AD18" s="10"/>
      <c r="AE18" s="35"/>
      <c r="AF18" s="15"/>
      <c r="AG18" s="20"/>
      <c r="AH18" s="10"/>
      <c r="AI18" s="35"/>
      <c r="AJ18" s="15"/>
      <c r="AK18" s="20"/>
      <c r="AL18" s="10"/>
      <c r="AM18" s="35"/>
      <c r="AN18" s="15"/>
      <c r="AO18" s="20"/>
      <c r="AP18" s="10"/>
      <c r="AQ18" s="35"/>
      <c r="AR18" s="15"/>
      <c r="AS18" s="20"/>
      <c r="AT18" s="10"/>
      <c r="AU18" s="35"/>
      <c r="AV18" s="15"/>
      <c r="AW18" s="20"/>
      <c r="AX18" s="10"/>
      <c r="AY18" s="35"/>
      <c r="AZ18" s="15"/>
    </row>
    <row r="19" spans="2:52" s="11" customFormat="1" ht="15" customHeight="1" outlineLevel="1">
      <c r="B19" s="12"/>
      <c r="C19" s="3" t="s">
        <v>195</v>
      </c>
      <c r="D19" s="3" t="s">
        <v>139</v>
      </c>
      <c r="E19" s="91">
        <v>0</v>
      </c>
      <c r="F19" s="92">
        <v>0</v>
      </c>
      <c r="G19" s="89" t="s">
        <v>276</v>
      </c>
      <c r="H19" s="15"/>
      <c r="I19" s="91">
        <v>0</v>
      </c>
      <c r="J19" s="92">
        <v>0</v>
      </c>
      <c r="K19" s="89" t="s">
        <v>276</v>
      </c>
      <c r="L19" s="15"/>
      <c r="M19" s="91">
        <v>0</v>
      </c>
      <c r="N19" s="92">
        <v>0</v>
      </c>
      <c r="O19" s="89" t="s">
        <v>276</v>
      </c>
      <c r="P19" s="15"/>
      <c r="Q19" s="91">
        <v>0</v>
      </c>
      <c r="R19" s="92">
        <v>0</v>
      </c>
      <c r="S19" s="89" t="s">
        <v>276</v>
      </c>
      <c r="T19" s="15"/>
      <c r="U19" s="91"/>
      <c r="V19" s="92"/>
      <c r="W19" s="89"/>
      <c r="X19" s="15"/>
      <c r="Y19" s="91"/>
      <c r="Z19" s="92"/>
      <c r="AA19" s="89"/>
      <c r="AB19" s="15"/>
      <c r="AC19" s="91"/>
      <c r="AD19" s="92"/>
      <c r="AE19" s="89"/>
      <c r="AF19" s="15"/>
      <c r="AG19" s="91"/>
      <c r="AH19" s="92"/>
      <c r="AI19" s="89"/>
      <c r="AJ19" s="15"/>
      <c r="AK19" s="91"/>
      <c r="AL19" s="92"/>
      <c r="AM19" s="89"/>
      <c r="AN19" s="15"/>
      <c r="AO19" s="91"/>
      <c r="AP19" s="92"/>
      <c r="AQ19" s="89"/>
      <c r="AR19" s="15"/>
      <c r="AS19" s="91"/>
      <c r="AT19" s="92"/>
      <c r="AU19" s="89"/>
      <c r="AV19" s="15"/>
      <c r="AW19" s="91"/>
      <c r="AX19" s="92"/>
      <c r="AY19" s="89"/>
      <c r="AZ19" s="15"/>
    </row>
    <row r="20" spans="2:52" s="11" customFormat="1" ht="15" customHeight="1" outlineLevel="1">
      <c r="B20" s="12"/>
      <c r="C20" s="3" t="s">
        <v>195</v>
      </c>
      <c r="D20" s="3" t="s">
        <v>140</v>
      </c>
      <c r="E20" s="91">
        <v>0</v>
      </c>
      <c r="F20" s="92">
        <v>0</v>
      </c>
      <c r="G20" s="89" t="s">
        <v>276</v>
      </c>
      <c r="H20" s="15"/>
      <c r="I20" s="91">
        <v>0</v>
      </c>
      <c r="J20" s="92">
        <v>0</v>
      </c>
      <c r="K20" s="89" t="s">
        <v>276</v>
      </c>
      <c r="L20" s="15"/>
      <c r="M20" s="91">
        <v>0</v>
      </c>
      <c r="N20" s="92">
        <v>0</v>
      </c>
      <c r="O20" s="89" t="s">
        <v>276</v>
      </c>
      <c r="P20" s="15"/>
      <c r="Q20" s="91">
        <v>0</v>
      </c>
      <c r="R20" s="92">
        <v>0</v>
      </c>
      <c r="S20" s="89" t="s">
        <v>276</v>
      </c>
      <c r="T20" s="15"/>
      <c r="U20" s="91"/>
      <c r="V20" s="92"/>
      <c r="W20" s="89"/>
      <c r="X20" s="15"/>
      <c r="Y20" s="91"/>
      <c r="Z20" s="92"/>
      <c r="AA20" s="89"/>
      <c r="AB20" s="15"/>
      <c r="AC20" s="91"/>
      <c r="AD20" s="92"/>
      <c r="AE20" s="89"/>
      <c r="AF20" s="15"/>
      <c r="AG20" s="91"/>
      <c r="AH20" s="92"/>
      <c r="AI20" s="89"/>
      <c r="AJ20" s="15"/>
      <c r="AK20" s="91"/>
      <c r="AL20" s="92"/>
      <c r="AM20" s="89"/>
      <c r="AN20" s="15"/>
      <c r="AO20" s="91"/>
      <c r="AP20" s="92"/>
      <c r="AQ20" s="89"/>
      <c r="AR20" s="15"/>
      <c r="AS20" s="91"/>
      <c r="AT20" s="92"/>
      <c r="AU20" s="89"/>
      <c r="AV20" s="15"/>
      <c r="AW20" s="91"/>
      <c r="AX20" s="92"/>
      <c r="AY20" s="89"/>
      <c r="AZ20" s="15"/>
    </row>
    <row r="21" spans="2:52" s="11" customFormat="1" ht="15" customHeight="1" outlineLevel="1">
      <c r="B21" s="12"/>
      <c r="C21" s="3" t="s">
        <v>195</v>
      </c>
      <c r="D21" s="3" t="s">
        <v>141</v>
      </c>
      <c r="E21" s="91">
        <v>133972</v>
      </c>
      <c r="F21" s="92">
        <v>137085</v>
      </c>
      <c r="G21" s="89">
        <v>-0.022708538498012184</v>
      </c>
      <c r="H21" s="15"/>
      <c r="I21" s="91">
        <v>133838</v>
      </c>
      <c r="J21" s="92">
        <v>136863</v>
      </c>
      <c r="K21" s="89">
        <v>-0.022102394365168088</v>
      </c>
      <c r="L21" s="15"/>
      <c r="M21" s="91">
        <v>133476</v>
      </c>
      <c r="N21" s="92">
        <v>136282</v>
      </c>
      <c r="O21" s="89">
        <v>-0.02058965967625952</v>
      </c>
      <c r="P21" s="15"/>
      <c r="Q21" s="91">
        <v>133357</v>
      </c>
      <c r="R21" s="92">
        <v>136136</v>
      </c>
      <c r="S21" s="89">
        <v>-0.02041341011929247</v>
      </c>
      <c r="T21" s="15"/>
      <c r="U21" s="91"/>
      <c r="V21" s="92"/>
      <c r="W21" s="89"/>
      <c r="X21" s="15"/>
      <c r="Y21" s="91"/>
      <c r="Z21" s="92"/>
      <c r="AA21" s="89"/>
      <c r="AB21" s="15"/>
      <c r="AC21" s="91"/>
      <c r="AD21" s="92"/>
      <c r="AE21" s="89"/>
      <c r="AF21" s="15"/>
      <c r="AG21" s="91"/>
      <c r="AH21" s="92"/>
      <c r="AI21" s="89"/>
      <c r="AJ21" s="15"/>
      <c r="AK21" s="91"/>
      <c r="AL21" s="92"/>
      <c r="AM21" s="89"/>
      <c r="AN21" s="15"/>
      <c r="AO21" s="91"/>
      <c r="AP21" s="92"/>
      <c r="AQ21" s="89"/>
      <c r="AR21" s="15"/>
      <c r="AS21" s="91"/>
      <c r="AT21" s="92"/>
      <c r="AU21" s="89"/>
      <c r="AV21" s="15"/>
      <c r="AW21" s="91"/>
      <c r="AX21" s="92"/>
      <c r="AY21" s="89"/>
      <c r="AZ21" s="15"/>
    </row>
    <row r="22" spans="3:52" ht="15" customHeight="1">
      <c r="C22" s="3" t="s">
        <v>198</v>
      </c>
      <c r="E22" s="20">
        <v>12807</v>
      </c>
      <c r="F22" s="10">
        <v>11494</v>
      </c>
      <c r="G22" s="35">
        <v>0.11423351313728902</v>
      </c>
      <c r="H22" s="15"/>
      <c r="I22" s="20">
        <v>12986</v>
      </c>
      <c r="J22" s="10">
        <v>11675</v>
      </c>
      <c r="K22" s="35">
        <v>0.11229122055674519</v>
      </c>
      <c r="L22" s="15"/>
      <c r="M22" s="20">
        <v>13167</v>
      </c>
      <c r="N22" s="10">
        <v>11919</v>
      </c>
      <c r="O22" s="35">
        <v>0.10470677070224012</v>
      </c>
      <c r="P22" s="15"/>
      <c r="Q22" s="20">
        <v>13294</v>
      </c>
      <c r="R22" s="10">
        <v>12075</v>
      </c>
      <c r="S22" s="35">
        <v>0.10095238095238095</v>
      </c>
      <c r="T22" s="15"/>
      <c r="U22" s="20"/>
      <c r="V22" s="10"/>
      <c r="W22" s="35"/>
      <c r="X22" s="15"/>
      <c r="Y22" s="20"/>
      <c r="Z22" s="10"/>
      <c r="AA22" s="35"/>
      <c r="AB22" s="15"/>
      <c r="AC22" s="20"/>
      <c r="AD22" s="10"/>
      <c r="AE22" s="35"/>
      <c r="AF22" s="15"/>
      <c r="AG22" s="20"/>
      <c r="AH22" s="10"/>
      <c r="AI22" s="35"/>
      <c r="AJ22" s="15"/>
      <c r="AK22" s="20"/>
      <c r="AL22" s="10"/>
      <c r="AM22" s="35"/>
      <c r="AN22" s="15"/>
      <c r="AO22" s="20"/>
      <c r="AP22" s="10"/>
      <c r="AQ22" s="35"/>
      <c r="AR22" s="15"/>
      <c r="AS22" s="20"/>
      <c r="AT22" s="10"/>
      <c r="AU22" s="35"/>
      <c r="AV22" s="15"/>
      <c r="AW22" s="20"/>
      <c r="AX22" s="10"/>
      <c r="AY22" s="35"/>
      <c r="AZ22" s="15"/>
    </row>
    <row r="23" spans="2:52" s="11" customFormat="1" ht="15" customHeight="1" outlineLevel="1">
      <c r="B23" s="12"/>
      <c r="C23" s="3" t="s">
        <v>196</v>
      </c>
      <c r="D23" s="3" t="s">
        <v>139</v>
      </c>
      <c r="E23" s="91">
        <v>8891</v>
      </c>
      <c r="F23" s="92">
        <v>8020</v>
      </c>
      <c r="G23" s="89">
        <v>0.10860349127182045</v>
      </c>
      <c r="H23" s="15"/>
      <c r="I23" s="91">
        <v>9023</v>
      </c>
      <c r="J23" s="92">
        <v>8167</v>
      </c>
      <c r="K23" s="89">
        <v>0.10481204848781682</v>
      </c>
      <c r="L23" s="15"/>
      <c r="M23" s="91">
        <v>9201</v>
      </c>
      <c r="N23" s="92">
        <v>8375</v>
      </c>
      <c r="O23" s="89">
        <v>0.09862686567164179</v>
      </c>
      <c r="P23" s="15"/>
      <c r="Q23" s="91">
        <v>9278</v>
      </c>
      <c r="R23" s="92">
        <v>8517</v>
      </c>
      <c r="S23" s="89">
        <v>0.08935071034401784</v>
      </c>
      <c r="T23" s="15"/>
      <c r="U23" s="91"/>
      <c r="V23" s="92"/>
      <c r="W23" s="89"/>
      <c r="X23" s="15"/>
      <c r="Y23" s="91"/>
      <c r="Z23" s="92"/>
      <c r="AA23" s="89"/>
      <c r="AB23" s="15"/>
      <c r="AC23" s="91"/>
      <c r="AD23" s="92"/>
      <c r="AE23" s="89"/>
      <c r="AF23" s="15"/>
      <c r="AG23" s="91"/>
      <c r="AH23" s="92"/>
      <c r="AI23" s="89"/>
      <c r="AJ23" s="15"/>
      <c r="AK23" s="91"/>
      <c r="AL23" s="92"/>
      <c r="AM23" s="89"/>
      <c r="AN23" s="15"/>
      <c r="AO23" s="91"/>
      <c r="AP23" s="92"/>
      <c r="AQ23" s="89"/>
      <c r="AR23" s="15"/>
      <c r="AS23" s="91"/>
      <c r="AT23" s="92"/>
      <c r="AU23" s="89"/>
      <c r="AV23" s="15"/>
      <c r="AW23" s="91"/>
      <c r="AX23" s="92"/>
      <c r="AY23" s="89"/>
      <c r="AZ23" s="15"/>
    </row>
    <row r="24" spans="2:52" s="11" customFormat="1" ht="15" customHeight="1" outlineLevel="1">
      <c r="B24" s="12"/>
      <c r="C24" s="3" t="s">
        <v>196</v>
      </c>
      <c r="D24" s="3" t="s">
        <v>140</v>
      </c>
      <c r="E24" s="91">
        <v>3751</v>
      </c>
      <c r="F24" s="92">
        <v>3290</v>
      </c>
      <c r="G24" s="89">
        <v>0.14012158054711246</v>
      </c>
      <c r="H24" s="15"/>
      <c r="I24" s="91">
        <v>3800</v>
      </c>
      <c r="J24" s="92">
        <v>3325</v>
      </c>
      <c r="K24" s="89">
        <v>0.14285714285714285</v>
      </c>
      <c r="L24" s="15"/>
      <c r="M24" s="91">
        <v>3805</v>
      </c>
      <c r="N24" s="92">
        <v>3359</v>
      </c>
      <c r="O24" s="89">
        <v>0.13277761238463828</v>
      </c>
      <c r="P24" s="15"/>
      <c r="Q24" s="91">
        <v>3857</v>
      </c>
      <c r="R24" s="92">
        <v>3375</v>
      </c>
      <c r="S24" s="89">
        <v>0.1428148148148148</v>
      </c>
      <c r="T24" s="15"/>
      <c r="U24" s="91"/>
      <c r="V24" s="92"/>
      <c r="W24" s="89"/>
      <c r="X24" s="15"/>
      <c r="Y24" s="91"/>
      <c r="Z24" s="92"/>
      <c r="AA24" s="89"/>
      <c r="AB24" s="15"/>
      <c r="AC24" s="91"/>
      <c r="AD24" s="92"/>
      <c r="AE24" s="89"/>
      <c r="AF24" s="15"/>
      <c r="AG24" s="91"/>
      <c r="AH24" s="92"/>
      <c r="AI24" s="89"/>
      <c r="AJ24" s="15"/>
      <c r="AK24" s="91"/>
      <c r="AL24" s="92"/>
      <c r="AM24" s="89"/>
      <c r="AN24" s="15"/>
      <c r="AO24" s="91"/>
      <c r="AP24" s="92"/>
      <c r="AQ24" s="89"/>
      <c r="AR24" s="15"/>
      <c r="AS24" s="91"/>
      <c r="AT24" s="92"/>
      <c r="AU24" s="89"/>
      <c r="AV24" s="15"/>
      <c r="AW24" s="91"/>
      <c r="AX24" s="92"/>
      <c r="AY24" s="89"/>
      <c r="AZ24" s="15"/>
    </row>
    <row r="25" spans="2:52" s="11" customFormat="1" ht="15" customHeight="1" outlineLevel="1">
      <c r="B25" s="12"/>
      <c r="C25" s="3" t="s">
        <v>196</v>
      </c>
      <c r="D25" s="3" t="s">
        <v>141</v>
      </c>
      <c r="E25" s="91">
        <v>165</v>
      </c>
      <c r="F25" s="92">
        <v>184</v>
      </c>
      <c r="G25" s="89">
        <v>-0.10326086956521739</v>
      </c>
      <c r="H25" s="15"/>
      <c r="I25" s="91">
        <v>163</v>
      </c>
      <c r="J25" s="92">
        <v>183</v>
      </c>
      <c r="K25" s="89">
        <v>-0.1092896174863388</v>
      </c>
      <c r="L25" s="15"/>
      <c r="M25" s="91">
        <v>161</v>
      </c>
      <c r="N25" s="92">
        <v>185</v>
      </c>
      <c r="O25" s="89">
        <v>-0.12972972972972974</v>
      </c>
      <c r="P25" s="15"/>
      <c r="Q25" s="91">
        <v>159</v>
      </c>
      <c r="R25" s="92">
        <v>183</v>
      </c>
      <c r="S25" s="89">
        <v>-0.13114754098360656</v>
      </c>
      <c r="T25" s="15"/>
      <c r="U25" s="91"/>
      <c r="V25" s="92"/>
      <c r="W25" s="89"/>
      <c r="X25" s="15"/>
      <c r="Y25" s="91"/>
      <c r="Z25" s="92"/>
      <c r="AA25" s="89"/>
      <c r="AB25" s="15"/>
      <c r="AC25" s="91"/>
      <c r="AD25" s="92"/>
      <c r="AE25" s="89"/>
      <c r="AF25" s="15"/>
      <c r="AG25" s="91"/>
      <c r="AH25" s="92"/>
      <c r="AI25" s="89"/>
      <c r="AJ25" s="15"/>
      <c r="AK25" s="91"/>
      <c r="AL25" s="92"/>
      <c r="AM25" s="89"/>
      <c r="AN25" s="15"/>
      <c r="AO25" s="91"/>
      <c r="AP25" s="92"/>
      <c r="AQ25" s="89"/>
      <c r="AR25" s="15"/>
      <c r="AS25" s="91"/>
      <c r="AT25" s="92"/>
      <c r="AU25" s="89"/>
      <c r="AV25" s="15"/>
      <c r="AW25" s="91"/>
      <c r="AX25" s="92"/>
      <c r="AY25" s="89"/>
      <c r="AZ25" s="15"/>
    </row>
    <row r="26" spans="5:52" ht="15" customHeight="1">
      <c r="E26" s="20"/>
      <c r="F26" s="10"/>
      <c r="G26" s="35"/>
      <c r="H26" s="15"/>
      <c r="I26" s="20"/>
      <c r="J26" s="10"/>
      <c r="K26" s="35"/>
      <c r="L26" s="15"/>
      <c r="M26" s="20"/>
      <c r="N26" s="10"/>
      <c r="O26" s="35"/>
      <c r="P26" s="15"/>
      <c r="Q26" s="20"/>
      <c r="R26" s="10"/>
      <c r="S26" s="35"/>
      <c r="T26" s="15"/>
      <c r="U26" s="20"/>
      <c r="V26" s="10"/>
      <c r="W26" s="35"/>
      <c r="X26" s="15"/>
      <c r="Y26" s="20"/>
      <c r="Z26" s="10"/>
      <c r="AA26" s="35"/>
      <c r="AB26" s="15"/>
      <c r="AC26" s="20"/>
      <c r="AD26" s="10"/>
      <c r="AE26" s="35"/>
      <c r="AF26" s="15"/>
      <c r="AG26" s="20"/>
      <c r="AH26" s="10"/>
      <c r="AI26" s="35"/>
      <c r="AJ26" s="15"/>
      <c r="AK26" s="20"/>
      <c r="AL26" s="10"/>
      <c r="AM26" s="35"/>
      <c r="AN26" s="15"/>
      <c r="AO26" s="20"/>
      <c r="AP26" s="10"/>
      <c r="AQ26" s="35"/>
      <c r="AR26" s="15"/>
      <c r="AS26" s="20"/>
      <c r="AT26" s="10"/>
      <c r="AU26" s="35"/>
      <c r="AV26" s="15"/>
      <c r="AW26" s="20"/>
      <c r="AX26" s="10"/>
      <c r="AY26" s="35"/>
      <c r="AZ26" s="15"/>
    </row>
    <row r="27" spans="1:52" s="8" customFormat="1" ht="15" customHeight="1">
      <c r="A27" s="6"/>
      <c r="B27" s="7" t="s">
        <v>264</v>
      </c>
      <c r="E27" s="19">
        <v>202130</v>
      </c>
      <c r="F27" s="9">
        <v>205360.97343655242</v>
      </c>
      <c r="G27" s="39">
        <v>-0.015733142390614203</v>
      </c>
      <c r="H27" s="14"/>
      <c r="I27" s="19">
        <v>205857</v>
      </c>
      <c r="J27" s="9">
        <v>207887.40846875738</v>
      </c>
      <c r="K27" s="39">
        <v>-0.00976686603442132</v>
      </c>
      <c r="L27" s="14"/>
      <c r="M27" s="19">
        <v>202328</v>
      </c>
      <c r="N27" s="9">
        <v>205016.57123975028</v>
      </c>
      <c r="O27" s="39">
        <v>-0.013113921589324664</v>
      </c>
      <c r="P27" s="14"/>
      <c r="Q27" s="19">
        <v>203014</v>
      </c>
      <c r="R27" s="9">
        <v>203788.24076474406</v>
      </c>
      <c r="S27" s="39">
        <v>-0.0037992416139351736</v>
      </c>
      <c r="T27" s="14"/>
      <c r="U27" s="19"/>
      <c r="V27" s="9"/>
      <c r="W27" s="39"/>
      <c r="X27" s="14"/>
      <c r="Y27" s="19"/>
      <c r="Z27" s="9"/>
      <c r="AA27" s="39"/>
      <c r="AB27" s="14"/>
      <c r="AC27" s="19"/>
      <c r="AD27" s="9"/>
      <c r="AE27" s="39"/>
      <c r="AF27" s="14"/>
      <c r="AG27" s="19"/>
      <c r="AH27" s="9"/>
      <c r="AI27" s="39"/>
      <c r="AJ27" s="14"/>
      <c r="AK27" s="19"/>
      <c r="AL27" s="9"/>
      <c r="AM27" s="39"/>
      <c r="AN27" s="14"/>
      <c r="AO27" s="19"/>
      <c r="AP27" s="9"/>
      <c r="AQ27" s="39"/>
      <c r="AR27" s="14"/>
      <c r="AS27" s="19"/>
      <c r="AT27" s="9"/>
      <c r="AU27" s="39"/>
      <c r="AV27" s="14"/>
      <c r="AW27" s="19"/>
      <c r="AX27" s="9"/>
      <c r="AY27" s="39"/>
      <c r="AZ27" s="14"/>
    </row>
    <row r="28" spans="2:52" s="32" customFormat="1" ht="15" customHeight="1" outlineLevel="1">
      <c r="B28" s="33"/>
      <c r="C28" s="3" t="s">
        <v>199</v>
      </c>
      <c r="D28" s="3" t="s">
        <v>139</v>
      </c>
      <c r="E28" s="82">
        <v>19008</v>
      </c>
      <c r="F28" s="83">
        <v>31741</v>
      </c>
      <c r="G28" s="89">
        <v>-0.40115308276361805</v>
      </c>
      <c r="H28" s="34"/>
      <c r="I28" s="82">
        <v>18308</v>
      </c>
      <c r="J28" s="83">
        <v>30428</v>
      </c>
      <c r="K28" s="89">
        <v>-0.39831733929275664</v>
      </c>
      <c r="L28" s="34"/>
      <c r="M28" s="82">
        <v>17432</v>
      </c>
      <c r="N28" s="83">
        <v>29023</v>
      </c>
      <c r="O28" s="89">
        <v>-0.3993729111394411</v>
      </c>
      <c r="P28" s="34"/>
      <c r="Q28" s="82">
        <v>16446</v>
      </c>
      <c r="R28" s="83">
        <v>27537</v>
      </c>
      <c r="S28" s="89">
        <v>-0.40276718596797034</v>
      </c>
      <c r="T28" s="34"/>
      <c r="U28" s="82"/>
      <c r="V28" s="83"/>
      <c r="W28" s="89"/>
      <c r="X28" s="34"/>
      <c r="Y28" s="82"/>
      <c r="Z28" s="83"/>
      <c r="AA28" s="89"/>
      <c r="AB28" s="34"/>
      <c r="AC28" s="82"/>
      <c r="AD28" s="83"/>
      <c r="AE28" s="89"/>
      <c r="AF28" s="34"/>
      <c r="AG28" s="82"/>
      <c r="AH28" s="83"/>
      <c r="AI28" s="89"/>
      <c r="AJ28" s="34"/>
      <c r="AK28" s="82"/>
      <c r="AL28" s="83"/>
      <c r="AM28" s="89"/>
      <c r="AN28" s="34"/>
      <c r="AO28" s="82"/>
      <c r="AP28" s="83"/>
      <c r="AQ28" s="89"/>
      <c r="AR28" s="34"/>
      <c r="AS28" s="82"/>
      <c r="AT28" s="83"/>
      <c r="AU28" s="89"/>
      <c r="AV28" s="34"/>
      <c r="AW28" s="82"/>
      <c r="AX28" s="83"/>
      <c r="AY28" s="89"/>
      <c r="AZ28" s="34"/>
    </row>
    <row r="29" spans="2:52" s="32" customFormat="1" ht="15" customHeight="1" outlineLevel="1">
      <c r="B29" s="33"/>
      <c r="C29" s="3" t="s">
        <v>199</v>
      </c>
      <c r="D29" s="3" t="s">
        <v>140</v>
      </c>
      <c r="E29" s="84">
        <v>87889</v>
      </c>
      <c r="F29" s="85">
        <v>84588</v>
      </c>
      <c r="G29" s="89">
        <v>0.03902444791223341</v>
      </c>
      <c r="H29" s="34"/>
      <c r="I29" s="84">
        <v>88360</v>
      </c>
      <c r="J29" s="85">
        <v>85097</v>
      </c>
      <c r="K29" s="89">
        <v>0.038344477478642024</v>
      </c>
      <c r="L29" s="34"/>
      <c r="M29" s="84">
        <v>89090</v>
      </c>
      <c r="N29" s="85">
        <v>85658</v>
      </c>
      <c r="O29" s="89">
        <v>0.04006631021037148</v>
      </c>
      <c r="P29" s="34"/>
      <c r="Q29" s="84">
        <v>90235</v>
      </c>
      <c r="R29" s="85">
        <v>86411</v>
      </c>
      <c r="S29" s="89">
        <v>0.04425362511717258</v>
      </c>
      <c r="T29" s="34"/>
      <c r="U29" s="84"/>
      <c r="V29" s="85"/>
      <c r="W29" s="89"/>
      <c r="X29" s="34"/>
      <c r="Y29" s="84"/>
      <c r="Z29" s="85"/>
      <c r="AA29" s="89"/>
      <c r="AB29" s="34"/>
      <c r="AC29" s="84"/>
      <c r="AD29" s="85"/>
      <c r="AE29" s="89"/>
      <c r="AF29" s="34"/>
      <c r="AG29" s="84"/>
      <c r="AH29" s="85"/>
      <c r="AI29" s="89"/>
      <c r="AJ29" s="34"/>
      <c r="AK29" s="84"/>
      <c r="AL29" s="85"/>
      <c r="AM29" s="89"/>
      <c r="AN29" s="34"/>
      <c r="AO29" s="84"/>
      <c r="AP29" s="85"/>
      <c r="AQ29" s="89"/>
      <c r="AR29" s="34"/>
      <c r="AS29" s="84"/>
      <c r="AT29" s="85"/>
      <c r="AU29" s="89"/>
      <c r="AV29" s="34"/>
      <c r="AW29" s="84"/>
      <c r="AX29" s="85"/>
      <c r="AY29" s="89"/>
      <c r="AZ29" s="34"/>
    </row>
    <row r="30" spans="2:52" s="32" customFormat="1" ht="15" customHeight="1" outlineLevel="1">
      <c r="B30" s="33"/>
      <c r="C30" s="3" t="s">
        <v>199</v>
      </c>
      <c r="D30" s="3" t="s">
        <v>141</v>
      </c>
      <c r="E30" s="84">
        <v>95233</v>
      </c>
      <c r="F30" s="85">
        <v>89031.97343655242</v>
      </c>
      <c r="G30" s="89">
        <v>0.06964943406389468</v>
      </c>
      <c r="H30" s="34"/>
      <c r="I30" s="84">
        <v>99189</v>
      </c>
      <c r="J30" s="85">
        <v>92362.40846875738</v>
      </c>
      <c r="K30" s="89">
        <v>0.07391093026284383</v>
      </c>
      <c r="L30" s="34"/>
      <c r="M30" s="84">
        <v>95806</v>
      </c>
      <c r="N30" s="85">
        <v>90335.57123975028</v>
      </c>
      <c r="O30" s="89">
        <v>0.06055675173328148</v>
      </c>
      <c r="P30" s="34"/>
      <c r="Q30" s="84">
        <v>96333</v>
      </c>
      <c r="R30" s="85">
        <v>89840.24076474406</v>
      </c>
      <c r="S30" s="89">
        <v>0.07227005604601956</v>
      </c>
      <c r="T30" s="34"/>
      <c r="U30" s="84"/>
      <c r="V30" s="85"/>
      <c r="W30" s="89"/>
      <c r="X30" s="34"/>
      <c r="Y30" s="84"/>
      <c r="Z30" s="85"/>
      <c r="AA30" s="89"/>
      <c r="AB30" s="34"/>
      <c r="AC30" s="84"/>
      <c r="AD30" s="85"/>
      <c r="AE30" s="89"/>
      <c r="AF30" s="34"/>
      <c r="AG30" s="84"/>
      <c r="AH30" s="85"/>
      <c r="AI30" s="89"/>
      <c r="AJ30" s="34"/>
      <c r="AK30" s="84"/>
      <c r="AL30" s="85"/>
      <c r="AM30" s="89"/>
      <c r="AN30" s="34"/>
      <c r="AO30" s="84"/>
      <c r="AP30" s="85"/>
      <c r="AQ30" s="89"/>
      <c r="AR30" s="34"/>
      <c r="AS30" s="84"/>
      <c r="AT30" s="85"/>
      <c r="AU30" s="89"/>
      <c r="AV30" s="34"/>
      <c r="AW30" s="84"/>
      <c r="AX30" s="85"/>
      <c r="AY30" s="89"/>
      <c r="AZ30" s="34"/>
    </row>
    <row r="31" spans="2:52" ht="15" customHeight="1">
      <c r="B31" s="6"/>
      <c r="C31" s="3" t="s">
        <v>200</v>
      </c>
      <c r="E31" s="20">
        <v>103240</v>
      </c>
      <c r="F31" s="10">
        <v>99487.97343655242</v>
      </c>
      <c r="G31" s="35">
        <v>0.03771336809710374</v>
      </c>
      <c r="H31" s="15"/>
      <c r="I31" s="20">
        <v>107634</v>
      </c>
      <c r="J31" s="10">
        <v>102482.40846875738</v>
      </c>
      <c r="K31" s="35">
        <v>0.050268056813020046</v>
      </c>
      <c r="L31" s="15"/>
      <c r="M31" s="20">
        <v>104892</v>
      </c>
      <c r="N31" s="10">
        <v>100271.57123975028</v>
      </c>
      <c r="O31" s="35">
        <v>0.046079149883891134</v>
      </c>
      <c r="P31" s="15"/>
      <c r="Q31" s="20">
        <v>106257</v>
      </c>
      <c r="R31" s="10">
        <v>99611.24076474406</v>
      </c>
      <c r="S31" s="35">
        <v>0.06671696069875795</v>
      </c>
      <c r="T31" s="15"/>
      <c r="U31" s="20"/>
      <c r="V31" s="10"/>
      <c r="W31" s="35"/>
      <c r="X31" s="15"/>
      <c r="Y31" s="20"/>
      <c r="Z31" s="10"/>
      <c r="AA31" s="35"/>
      <c r="AB31" s="15"/>
      <c r="AC31" s="20"/>
      <c r="AD31" s="10"/>
      <c r="AE31" s="35"/>
      <c r="AF31" s="15"/>
      <c r="AG31" s="20"/>
      <c r="AH31" s="10"/>
      <c r="AI31" s="35"/>
      <c r="AJ31" s="15"/>
      <c r="AK31" s="20"/>
      <c r="AL31" s="10"/>
      <c r="AM31" s="35"/>
      <c r="AN31" s="15"/>
      <c r="AO31" s="20"/>
      <c r="AP31" s="10"/>
      <c r="AQ31" s="35"/>
      <c r="AR31" s="15"/>
      <c r="AS31" s="20"/>
      <c r="AT31" s="10"/>
      <c r="AU31" s="35"/>
      <c r="AV31" s="15"/>
      <c r="AW31" s="20"/>
      <c r="AX31" s="10"/>
      <c r="AY31" s="35"/>
      <c r="AZ31" s="15"/>
    </row>
    <row r="32" spans="2:52" s="11" customFormat="1" ht="15" customHeight="1" outlineLevel="1">
      <c r="B32" s="13"/>
      <c r="C32" s="3" t="s">
        <v>201</v>
      </c>
      <c r="D32" s="3" t="s">
        <v>139</v>
      </c>
      <c r="E32" s="91">
        <v>19008</v>
      </c>
      <c r="F32" s="92">
        <v>31741</v>
      </c>
      <c r="G32" s="89">
        <v>-0.40115308276361805</v>
      </c>
      <c r="H32" s="15"/>
      <c r="I32" s="91">
        <v>18308</v>
      </c>
      <c r="J32" s="92">
        <v>30428</v>
      </c>
      <c r="K32" s="89">
        <v>-0.39831733929275664</v>
      </c>
      <c r="L32" s="15"/>
      <c r="M32" s="91">
        <v>17432</v>
      </c>
      <c r="N32" s="92">
        <v>29023</v>
      </c>
      <c r="O32" s="89">
        <v>-0.3993729111394411</v>
      </c>
      <c r="P32" s="15"/>
      <c r="Q32" s="91">
        <v>16446</v>
      </c>
      <c r="R32" s="92">
        <v>27537</v>
      </c>
      <c r="S32" s="89">
        <v>-0.40276718596797034</v>
      </c>
      <c r="T32" s="15"/>
      <c r="U32" s="91"/>
      <c r="V32" s="92"/>
      <c r="W32" s="89"/>
      <c r="X32" s="15"/>
      <c r="Y32" s="91"/>
      <c r="Z32" s="92"/>
      <c r="AA32" s="89"/>
      <c r="AB32" s="15"/>
      <c r="AC32" s="91"/>
      <c r="AD32" s="92"/>
      <c r="AE32" s="89"/>
      <c r="AF32" s="15"/>
      <c r="AG32" s="91"/>
      <c r="AH32" s="92"/>
      <c r="AI32" s="89"/>
      <c r="AJ32" s="15"/>
      <c r="AK32" s="91"/>
      <c r="AL32" s="92"/>
      <c r="AM32" s="89"/>
      <c r="AN32" s="15"/>
      <c r="AO32" s="91"/>
      <c r="AP32" s="92"/>
      <c r="AQ32" s="89"/>
      <c r="AR32" s="15"/>
      <c r="AS32" s="91"/>
      <c r="AT32" s="92"/>
      <c r="AU32" s="89"/>
      <c r="AV32" s="15"/>
      <c r="AW32" s="91"/>
      <c r="AX32" s="92"/>
      <c r="AY32" s="89"/>
      <c r="AZ32" s="15"/>
    </row>
    <row r="33" spans="2:52" s="11" customFormat="1" ht="15" customHeight="1" outlineLevel="1">
      <c r="B33" s="13"/>
      <c r="C33" s="3" t="s">
        <v>201</v>
      </c>
      <c r="D33" s="3" t="s">
        <v>140</v>
      </c>
      <c r="E33" s="91">
        <v>41904</v>
      </c>
      <c r="F33" s="92">
        <v>36858</v>
      </c>
      <c r="G33" s="89">
        <v>0.13690379293504804</v>
      </c>
      <c r="H33" s="15"/>
      <c r="I33" s="91">
        <v>42586</v>
      </c>
      <c r="J33" s="92">
        <v>37499</v>
      </c>
      <c r="K33" s="89">
        <v>0.13565695085202273</v>
      </c>
      <c r="L33" s="15"/>
      <c r="M33" s="91">
        <v>43568</v>
      </c>
      <c r="N33" s="92">
        <v>38203</v>
      </c>
      <c r="O33" s="89">
        <v>0.1404339973300526</v>
      </c>
      <c r="P33" s="15"/>
      <c r="Q33" s="91">
        <v>44924</v>
      </c>
      <c r="R33" s="92">
        <v>39097</v>
      </c>
      <c r="S33" s="89">
        <v>0.14903956825331868</v>
      </c>
      <c r="T33" s="15"/>
      <c r="U33" s="91"/>
      <c r="V33" s="92"/>
      <c r="W33" s="89"/>
      <c r="X33" s="15"/>
      <c r="Y33" s="91"/>
      <c r="Z33" s="92"/>
      <c r="AA33" s="89"/>
      <c r="AB33" s="15"/>
      <c r="AC33" s="91"/>
      <c r="AD33" s="92"/>
      <c r="AE33" s="89"/>
      <c r="AF33" s="15"/>
      <c r="AG33" s="91"/>
      <c r="AH33" s="92"/>
      <c r="AI33" s="89"/>
      <c r="AJ33" s="15"/>
      <c r="AK33" s="91"/>
      <c r="AL33" s="92"/>
      <c r="AM33" s="89"/>
      <c r="AN33" s="15"/>
      <c r="AO33" s="91"/>
      <c r="AP33" s="92"/>
      <c r="AQ33" s="89"/>
      <c r="AR33" s="15"/>
      <c r="AS33" s="91"/>
      <c r="AT33" s="92"/>
      <c r="AU33" s="89"/>
      <c r="AV33" s="15"/>
      <c r="AW33" s="91"/>
      <c r="AX33" s="92"/>
      <c r="AY33" s="89"/>
      <c r="AZ33" s="15"/>
    </row>
    <row r="34" spans="2:52" s="11" customFormat="1" ht="15" customHeight="1" outlineLevel="1">
      <c r="B34" s="13"/>
      <c r="C34" s="3" t="s">
        <v>201</v>
      </c>
      <c r="D34" s="3" t="s">
        <v>141</v>
      </c>
      <c r="E34" s="91">
        <v>42328</v>
      </c>
      <c r="F34" s="92">
        <v>30888.97343655242</v>
      </c>
      <c r="G34" s="89">
        <v>0.3703271844544767</v>
      </c>
      <c r="H34" s="15"/>
      <c r="I34" s="91">
        <v>46740</v>
      </c>
      <c r="J34" s="92">
        <v>34555.408468757385</v>
      </c>
      <c r="K34" s="89">
        <v>0.35261025903540055</v>
      </c>
      <c r="L34" s="15"/>
      <c r="M34" s="91">
        <v>43892</v>
      </c>
      <c r="N34" s="92">
        <v>33045.57123975028</v>
      </c>
      <c r="O34" s="89">
        <v>0.3282263962561685</v>
      </c>
      <c r="P34" s="15"/>
      <c r="Q34" s="91">
        <v>44887</v>
      </c>
      <c r="R34" s="92">
        <v>32977.240764744056</v>
      </c>
      <c r="S34" s="89">
        <v>0.3611508712999621</v>
      </c>
      <c r="T34" s="15"/>
      <c r="U34" s="91"/>
      <c r="V34" s="92"/>
      <c r="W34" s="89"/>
      <c r="X34" s="15"/>
      <c r="Y34" s="91"/>
      <c r="Z34" s="92"/>
      <c r="AA34" s="89"/>
      <c r="AB34" s="15"/>
      <c r="AC34" s="91"/>
      <c r="AD34" s="92"/>
      <c r="AE34" s="89"/>
      <c r="AF34" s="15"/>
      <c r="AG34" s="91"/>
      <c r="AH34" s="92"/>
      <c r="AI34" s="89"/>
      <c r="AJ34" s="15"/>
      <c r="AK34" s="91"/>
      <c r="AL34" s="92"/>
      <c r="AM34" s="89"/>
      <c r="AN34" s="15"/>
      <c r="AO34" s="91"/>
      <c r="AP34" s="92"/>
      <c r="AQ34" s="89"/>
      <c r="AR34" s="15"/>
      <c r="AS34" s="91"/>
      <c r="AT34" s="92"/>
      <c r="AU34" s="89"/>
      <c r="AV34" s="15"/>
      <c r="AW34" s="91"/>
      <c r="AX34" s="92"/>
      <c r="AY34" s="89"/>
      <c r="AZ34" s="15"/>
    </row>
    <row r="35" spans="2:52" ht="15" customHeight="1">
      <c r="B35" s="2"/>
      <c r="C35" s="3" t="s">
        <v>202</v>
      </c>
      <c r="E35" s="91">
        <v>98878</v>
      </c>
      <c r="F35" s="92">
        <v>105847</v>
      </c>
      <c r="G35" s="89">
        <v>-0.06584031668351488</v>
      </c>
      <c r="H35" s="15"/>
      <c r="I35" s="91">
        <v>98212</v>
      </c>
      <c r="J35" s="92">
        <v>105379</v>
      </c>
      <c r="K35" s="89">
        <v>-0.06801165317568017</v>
      </c>
      <c r="L35" s="15"/>
      <c r="M35" s="91">
        <v>97425</v>
      </c>
      <c r="N35" s="92">
        <v>104721</v>
      </c>
      <c r="O35" s="89">
        <v>-0.06967083965966711</v>
      </c>
      <c r="P35" s="15"/>
      <c r="Q35" s="91">
        <v>96748</v>
      </c>
      <c r="R35" s="92">
        <v>104154</v>
      </c>
      <c r="S35" s="89">
        <v>-0.07110624651957678</v>
      </c>
      <c r="T35" s="15"/>
      <c r="U35" s="91"/>
      <c r="V35" s="92"/>
      <c r="W35" s="89"/>
      <c r="X35" s="15"/>
      <c r="Y35" s="91"/>
      <c r="Z35" s="92"/>
      <c r="AA35" s="89"/>
      <c r="AB35" s="15"/>
      <c r="AC35" s="91"/>
      <c r="AD35" s="92"/>
      <c r="AE35" s="89"/>
      <c r="AF35" s="15"/>
      <c r="AG35" s="91"/>
      <c r="AH35" s="92"/>
      <c r="AI35" s="89"/>
      <c r="AJ35" s="15"/>
      <c r="AK35" s="91"/>
      <c r="AL35" s="92"/>
      <c r="AM35" s="89"/>
      <c r="AN35" s="15"/>
      <c r="AO35" s="91"/>
      <c r="AP35" s="92"/>
      <c r="AQ35" s="89"/>
      <c r="AR35" s="15"/>
      <c r="AS35" s="91"/>
      <c r="AT35" s="92"/>
      <c r="AU35" s="89"/>
      <c r="AV35" s="15"/>
      <c r="AW35" s="91"/>
      <c r="AX35" s="92"/>
      <c r="AY35" s="89"/>
      <c r="AZ35" s="15"/>
    </row>
    <row r="36" spans="2:52" s="11" customFormat="1" ht="15" customHeight="1" outlineLevel="1">
      <c r="B36" s="13"/>
      <c r="C36" s="3" t="s">
        <v>203</v>
      </c>
      <c r="D36" s="3" t="s">
        <v>139</v>
      </c>
      <c r="E36" s="91">
        <v>0</v>
      </c>
      <c r="F36" s="92">
        <v>0</v>
      </c>
      <c r="G36" s="89" t="s">
        <v>276</v>
      </c>
      <c r="H36" s="15"/>
      <c r="I36" s="91">
        <v>0</v>
      </c>
      <c r="J36" s="92">
        <v>0</v>
      </c>
      <c r="K36" s="89" t="s">
        <v>276</v>
      </c>
      <c r="L36" s="15"/>
      <c r="M36" s="91">
        <v>0</v>
      </c>
      <c r="N36" s="92">
        <v>0</v>
      </c>
      <c r="O36" s="89" t="s">
        <v>276</v>
      </c>
      <c r="P36" s="15"/>
      <c r="Q36" s="91">
        <v>0</v>
      </c>
      <c r="R36" s="92">
        <v>0</v>
      </c>
      <c r="S36" s="89" t="s">
        <v>276</v>
      </c>
      <c r="T36" s="15"/>
      <c r="U36" s="91"/>
      <c r="V36" s="92"/>
      <c r="W36" s="89"/>
      <c r="X36" s="15"/>
      <c r="Y36" s="91"/>
      <c r="Z36" s="92"/>
      <c r="AA36" s="89"/>
      <c r="AB36" s="15"/>
      <c r="AC36" s="91"/>
      <c r="AD36" s="92"/>
      <c r="AE36" s="89"/>
      <c r="AF36" s="15"/>
      <c r="AG36" s="91"/>
      <c r="AH36" s="92"/>
      <c r="AI36" s="89"/>
      <c r="AJ36" s="15"/>
      <c r="AK36" s="91"/>
      <c r="AL36" s="92"/>
      <c r="AM36" s="89"/>
      <c r="AN36" s="15"/>
      <c r="AO36" s="91"/>
      <c r="AP36" s="92"/>
      <c r="AQ36" s="89"/>
      <c r="AR36" s="15"/>
      <c r="AS36" s="91"/>
      <c r="AT36" s="92"/>
      <c r="AU36" s="89"/>
      <c r="AV36" s="15"/>
      <c r="AW36" s="91"/>
      <c r="AX36" s="92"/>
      <c r="AY36" s="89"/>
      <c r="AZ36" s="15"/>
    </row>
    <row r="37" spans="2:52" s="11" customFormat="1" ht="15" customHeight="1" outlineLevel="1">
      <c r="B37" s="13"/>
      <c r="C37" s="3" t="s">
        <v>203</v>
      </c>
      <c r="D37" s="3" t="s">
        <v>140</v>
      </c>
      <c r="E37" s="91">
        <v>45973</v>
      </c>
      <c r="F37" s="92">
        <v>47704</v>
      </c>
      <c r="G37" s="89">
        <v>-0.03628626530269998</v>
      </c>
      <c r="H37" s="15"/>
      <c r="I37" s="91">
        <v>45763</v>
      </c>
      <c r="J37" s="92">
        <v>47572</v>
      </c>
      <c r="K37" s="89">
        <v>-0.03802657025140839</v>
      </c>
      <c r="L37" s="15"/>
      <c r="M37" s="91">
        <v>45511</v>
      </c>
      <c r="N37" s="92">
        <v>47431</v>
      </c>
      <c r="O37" s="89">
        <v>-0.040479854947186436</v>
      </c>
      <c r="P37" s="15"/>
      <c r="Q37" s="91">
        <v>45302</v>
      </c>
      <c r="R37" s="92">
        <v>47291</v>
      </c>
      <c r="S37" s="89">
        <v>-0.04205874267831088</v>
      </c>
      <c r="T37" s="15"/>
      <c r="U37" s="91"/>
      <c r="V37" s="92"/>
      <c r="W37" s="89"/>
      <c r="X37" s="15"/>
      <c r="Y37" s="91"/>
      <c r="Z37" s="92"/>
      <c r="AA37" s="89"/>
      <c r="AB37" s="15"/>
      <c r="AC37" s="91"/>
      <c r="AD37" s="92"/>
      <c r="AE37" s="89"/>
      <c r="AF37" s="15"/>
      <c r="AG37" s="91"/>
      <c r="AH37" s="92"/>
      <c r="AI37" s="89"/>
      <c r="AJ37" s="15"/>
      <c r="AK37" s="91"/>
      <c r="AL37" s="92"/>
      <c r="AM37" s="89"/>
      <c r="AN37" s="15"/>
      <c r="AO37" s="91"/>
      <c r="AP37" s="92"/>
      <c r="AQ37" s="89"/>
      <c r="AR37" s="15"/>
      <c r="AS37" s="91"/>
      <c r="AT37" s="92"/>
      <c r="AU37" s="89"/>
      <c r="AV37" s="15"/>
      <c r="AW37" s="91"/>
      <c r="AX37" s="92"/>
      <c r="AY37" s="89"/>
      <c r="AZ37" s="15"/>
    </row>
    <row r="38" spans="2:52" s="11" customFormat="1" ht="15" customHeight="1" outlineLevel="1">
      <c r="B38" s="13"/>
      <c r="C38" s="3" t="s">
        <v>203</v>
      </c>
      <c r="D38" s="3" t="s">
        <v>141</v>
      </c>
      <c r="E38" s="91">
        <v>52905</v>
      </c>
      <c r="F38" s="92">
        <v>58143</v>
      </c>
      <c r="G38" s="89">
        <v>-0.09008823074144781</v>
      </c>
      <c r="H38" s="15"/>
      <c r="I38" s="91">
        <v>52449</v>
      </c>
      <c r="J38" s="92">
        <v>57807</v>
      </c>
      <c r="K38" s="89">
        <v>-0.09268773677928278</v>
      </c>
      <c r="L38" s="15"/>
      <c r="M38" s="91">
        <v>51914</v>
      </c>
      <c r="N38" s="92">
        <v>57290</v>
      </c>
      <c r="O38" s="89">
        <v>-0.09383836620701694</v>
      </c>
      <c r="P38" s="15"/>
      <c r="Q38" s="91">
        <v>51446</v>
      </c>
      <c r="R38" s="92">
        <v>56863</v>
      </c>
      <c r="S38" s="89">
        <v>-0.0952640557128537</v>
      </c>
      <c r="T38" s="15"/>
      <c r="U38" s="91"/>
      <c r="V38" s="92"/>
      <c r="W38" s="89"/>
      <c r="X38" s="15"/>
      <c r="Y38" s="91"/>
      <c r="Z38" s="92"/>
      <c r="AA38" s="89"/>
      <c r="AB38" s="15"/>
      <c r="AC38" s="91"/>
      <c r="AD38" s="92"/>
      <c r="AE38" s="89"/>
      <c r="AF38" s="15"/>
      <c r="AG38" s="91"/>
      <c r="AH38" s="92"/>
      <c r="AI38" s="89"/>
      <c r="AJ38" s="15"/>
      <c r="AK38" s="91"/>
      <c r="AL38" s="92"/>
      <c r="AM38" s="89"/>
      <c r="AN38" s="15"/>
      <c r="AO38" s="91"/>
      <c r="AP38" s="92"/>
      <c r="AQ38" s="89"/>
      <c r="AR38" s="15"/>
      <c r="AS38" s="91"/>
      <c r="AT38" s="92"/>
      <c r="AU38" s="89"/>
      <c r="AV38" s="15"/>
      <c r="AW38" s="91"/>
      <c r="AX38" s="92"/>
      <c r="AY38" s="89"/>
      <c r="AZ38" s="15"/>
    </row>
    <row r="39" spans="2:52" ht="15" customHeight="1">
      <c r="B39" s="2"/>
      <c r="C39" s="3" t="s">
        <v>204</v>
      </c>
      <c r="E39" s="91">
        <v>12</v>
      </c>
      <c r="F39" s="92">
        <v>26</v>
      </c>
      <c r="G39" s="89">
        <v>-0.5384615384615384</v>
      </c>
      <c r="H39" s="15"/>
      <c r="I39" s="91">
        <v>11</v>
      </c>
      <c r="J39" s="92">
        <v>26</v>
      </c>
      <c r="K39" s="89">
        <v>-0.5769230769230769</v>
      </c>
      <c r="L39" s="15"/>
      <c r="M39" s="91">
        <v>11</v>
      </c>
      <c r="N39" s="92">
        <v>24</v>
      </c>
      <c r="O39" s="89">
        <v>-0.5416666666666666</v>
      </c>
      <c r="P39" s="15"/>
      <c r="Q39" s="91">
        <v>9</v>
      </c>
      <c r="R39" s="92">
        <v>23</v>
      </c>
      <c r="S39" s="89">
        <v>-0.6086956521739131</v>
      </c>
      <c r="T39" s="15"/>
      <c r="U39" s="91"/>
      <c r="V39" s="92"/>
      <c r="W39" s="89"/>
      <c r="X39" s="15"/>
      <c r="Y39" s="91"/>
      <c r="Z39" s="92"/>
      <c r="AA39" s="89"/>
      <c r="AB39" s="15"/>
      <c r="AC39" s="91"/>
      <c r="AD39" s="92"/>
      <c r="AE39" s="89"/>
      <c r="AF39" s="15"/>
      <c r="AG39" s="91"/>
      <c r="AH39" s="92"/>
      <c r="AI39" s="89"/>
      <c r="AJ39" s="15"/>
      <c r="AK39" s="91"/>
      <c r="AL39" s="92"/>
      <c r="AM39" s="89"/>
      <c r="AN39" s="15"/>
      <c r="AO39" s="91"/>
      <c r="AP39" s="92"/>
      <c r="AQ39" s="89"/>
      <c r="AR39" s="15"/>
      <c r="AS39" s="91"/>
      <c r="AT39" s="92"/>
      <c r="AU39" s="89"/>
      <c r="AV39" s="15"/>
      <c r="AW39" s="91"/>
      <c r="AX39" s="92"/>
      <c r="AY39" s="89"/>
      <c r="AZ39" s="15"/>
    </row>
    <row r="40" spans="2:52" s="11" customFormat="1" ht="15" customHeight="1" outlineLevel="1">
      <c r="B40" s="13"/>
      <c r="C40" s="3" t="s">
        <v>205</v>
      </c>
      <c r="D40" s="3" t="s">
        <v>139</v>
      </c>
      <c r="E40" s="91">
        <v>0</v>
      </c>
      <c r="F40" s="92">
        <v>0</v>
      </c>
      <c r="G40" s="89" t="s">
        <v>276</v>
      </c>
      <c r="H40" s="15"/>
      <c r="I40" s="91">
        <v>0</v>
      </c>
      <c r="J40" s="92">
        <v>0</v>
      </c>
      <c r="K40" s="89" t="s">
        <v>276</v>
      </c>
      <c r="L40" s="15"/>
      <c r="M40" s="91">
        <v>0</v>
      </c>
      <c r="N40" s="92">
        <v>0</v>
      </c>
      <c r="O40" s="89" t="s">
        <v>276</v>
      </c>
      <c r="P40" s="15"/>
      <c r="Q40" s="91">
        <v>0</v>
      </c>
      <c r="R40" s="92">
        <v>0</v>
      </c>
      <c r="S40" s="89" t="s">
        <v>276</v>
      </c>
      <c r="T40" s="15"/>
      <c r="U40" s="91"/>
      <c r="V40" s="92"/>
      <c r="W40" s="89"/>
      <c r="X40" s="15"/>
      <c r="Y40" s="91"/>
      <c r="Z40" s="92"/>
      <c r="AA40" s="89"/>
      <c r="AB40" s="15"/>
      <c r="AC40" s="91"/>
      <c r="AD40" s="92"/>
      <c r="AE40" s="89"/>
      <c r="AF40" s="15"/>
      <c r="AG40" s="91"/>
      <c r="AH40" s="92"/>
      <c r="AI40" s="89"/>
      <c r="AJ40" s="15"/>
      <c r="AK40" s="91"/>
      <c r="AL40" s="92"/>
      <c r="AM40" s="89"/>
      <c r="AN40" s="15"/>
      <c r="AO40" s="91"/>
      <c r="AP40" s="92"/>
      <c r="AQ40" s="89"/>
      <c r="AR40" s="15"/>
      <c r="AS40" s="91"/>
      <c r="AT40" s="92"/>
      <c r="AU40" s="89"/>
      <c r="AV40" s="15"/>
      <c r="AW40" s="91"/>
      <c r="AX40" s="92"/>
      <c r="AY40" s="89"/>
      <c r="AZ40" s="15"/>
    </row>
    <row r="41" spans="2:52" s="11" customFormat="1" ht="15" customHeight="1" outlineLevel="1">
      <c r="B41" s="13"/>
      <c r="C41" s="3" t="s">
        <v>205</v>
      </c>
      <c r="D41" s="3" t="s">
        <v>140</v>
      </c>
      <c r="E41" s="91">
        <v>12</v>
      </c>
      <c r="F41" s="92">
        <v>26</v>
      </c>
      <c r="G41" s="89">
        <v>-0.5384615384615384</v>
      </c>
      <c r="H41" s="15"/>
      <c r="I41" s="91">
        <v>11</v>
      </c>
      <c r="J41" s="92">
        <v>26</v>
      </c>
      <c r="K41" s="89">
        <v>-0.5769230769230769</v>
      </c>
      <c r="L41" s="15"/>
      <c r="M41" s="91">
        <v>11</v>
      </c>
      <c r="N41" s="92">
        <v>24</v>
      </c>
      <c r="O41" s="89">
        <v>-0.5416666666666666</v>
      </c>
      <c r="P41" s="15"/>
      <c r="Q41" s="91">
        <v>9</v>
      </c>
      <c r="R41" s="92">
        <v>23</v>
      </c>
      <c r="S41" s="89">
        <v>-0.6086956521739131</v>
      </c>
      <c r="T41" s="15"/>
      <c r="U41" s="91"/>
      <c r="V41" s="92"/>
      <c r="W41" s="89"/>
      <c r="X41" s="15"/>
      <c r="Y41" s="91"/>
      <c r="Z41" s="92"/>
      <c r="AA41" s="89"/>
      <c r="AB41" s="15"/>
      <c r="AC41" s="91"/>
      <c r="AD41" s="92"/>
      <c r="AE41" s="89"/>
      <c r="AF41" s="15"/>
      <c r="AG41" s="91"/>
      <c r="AH41" s="92"/>
      <c r="AI41" s="89"/>
      <c r="AJ41" s="15"/>
      <c r="AK41" s="91"/>
      <c r="AL41" s="92"/>
      <c r="AM41" s="89"/>
      <c r="AN41" s="15"/>
      <c r="AO41" s="91"/>
      <c r="AP41" s="92"/>
      <c r="AQ41" s="89"/>
      <c r="AR41" s="15"/>
      <c r="AS41" s="91"/>
      <c r="AT41" s="92"/>
      <c r="AU41" s="89"/>
      <c r="AV41" s="15"/>
      <c r="AW41" s="91"/>
      <c r="AX41" s="92"/>
      <c r="AY41" s="89"/>
      <c r="AZ41" s="15"/>
    </row>
    <row r="42" spans="2:52" s="11" customFormat="1" ht="15" customHeight="1" outlineLevel="1">
      <c r="B42" s="13"/>
      <c r="C42" s="3" t="s">
        <v>205</v>
      </c>
      <c r="D42" s="3" t="s">
        <v>141</v>
      </c>
      <c r="E42" s="91">
        <v>0</v>
      </c>
      <c r="F42" s="92">
        <v>0</v>
      </c>
      <c r="G42" s="89" t="s">
        <v>276</v>
      </c>
      <c r="H42" s="15"/>
      <c r="I42" s="91">
        <v>0</v>
      </c>
      <c r="J42" s="92">
        <v>0</v>
      </c>
      <c r="K42" s="89" t="s">
        <v>276</v>
      </c>
      <c r="L42" s="15"/>
      <c r="M42" s="91">
        <v>0</v>
      </c>
      <c r="N42" s="92">
        <v>0</v>
      </c>
      <c r="O42" s="89" t="s">
        <v>276</v>
      </c>
      <c r="P42" s="15"/>
      <c r="Q42" s="91">
        <v>0</v>
      </c>
      <c r="R42" s="92">
        <v>0</v>
      </c>
      <c r="S42" s="89" t="s">
        <v>276</v>
      </c>
      <c r="T42" s="15"/>
      <c r="U42" s="91"/>
      <c r="V42" s="92"/>
      <c r="W42" s="89"/>
      <c r="X42" s="15"/>
      <c r="Y42" s="91"/>
      <c r="Z42" s="92"/>
      <c r="AA42" s="89"/>
      <c r="AB42" s="15"/>
      <c r="AC42" s="91"/>
      <c r="AD42" s="92"/>
      <c r="AE42" s="89"/>
      <c r="AF42" s="15"/>
      <c r="AG42" s="91"/>
      <c r="AH42" s="92"/>
      <c r="AI42" s="89"/>
      <c r="AJ42" s="15"/>
      <c r="AK42" s="91"/>
      <c r="AL42" s="92"/>
      <c r="AM42" s="89"/>
      <c r="AN42" s="15"/>
      <c r="AO42" s="91"/>
      <c r="AP42" s="92"/>
      <c r="AQ42" s="89"/>
      <c r="AR42" s="15"/>
      <c r="AS42" s="91"/>
      <c r="AT42" s="92"/>
      <c r="AU42" s="89"/>
      <c r="AV42" s="15"/>
      <c r="AW42" s="91"/>
      <c r="AX42" s="92"/>
      <c r="AY42" s="89"/>
      <c r="AZ42" s="15"/>
    </row>
    <row r="43" spans="5:49" ht="15" customHeight="1">
      <c r="E43" s="40"/>
      <c r="I43" s="40"/>
      <c r="M43" s="40"/>
      <c r="Q43" s="40"/>
      <c r="U43" s="40"/>
      <c r="Y43" s="40"/>
      <c r="AC43" s="40"/>
      <c r="AG43" s="40"/>
      <c r="AK43" s="40"/>
      <c r="AO43" s="40"/>
      <c r="AS43" s="40"/>
      <c r="AW43" s="40"/>
    </row>
    <row r="44" spans="1:52" s="26" customFormat="1" ht="15" customHeight="1">
      <c r="A44" s="26" t="s">
        <v>173</v>
      </c>
      <c r="B44" s="27"/>
      <c r="C44" s="27"/>
      <c r="D44" s="27"/>
      <c r="E44" s="31">
        <v>1</v>
      </c>
      <c r="F44" s="30">
        <v>1</v>
      </c>
      <c r="G44" s="42">
        <v>0</v>
      </c>
      <c r="H44" s="30"/>
      <c r="I44" s="31">
        <v>1</v>
      </c>
      <c r="J44" s="30">
        <v>1</v>
      </c>
      <c r="K44" s="42">
        <v>0</v>
      </c>
      <c r="L44" s="30"/>
      <c r="M44" s="31">
        <v>1</v>
      </c>
      <c r="N44" s="30">
        <v>1</v>
      </c>
      <c r="O44" s="42">
        <v>0</v>
      </c>
      <c r="P44" s="30"/>
      <c r="Q44" s="31">
        <v>1</v>
      </c>
      <c r="R44" s="30">
        <v>1</v>
      </c>
      <c r="S44" s="42">
        <v>0</v>
      </c>
      <c r="T44" s="30"/>
      <c r="U44" s="31"/>
      <c r="V44" s="30"/>
      <c r="W44" s="42"/>
      <c r="X44" s="30"/>
      <c r="Y44" s="31"/>
      <c r="Z44" s="30"/>
      <c r="AA44" s="42"/>
      <c r="AB44" s="30"/>
      <c r="AC44" s="31"/>
      <c r="AD44" s="30"/>
      <c r="AE44" s="42"/>
      <c r="AF44" s="30"/>
      <c r="AG44" s="31"/>
      <c r="AH44" s="30"/>
      <c r="AI44" s="42"/>
      <c r="AJ44" s="30"/>
      <c r="AK44" s="31"/>
      <c r="AL44" s="30"/>
      <c r="AM44" s="42"/>
      <c r="AN44" s="30"/>
      <c r="AO44" s="31"/>
      <c r="AP44" s="30"/>
      <c r="AQ44" s="42"/>
      <c r="AR44" s="30"/>
      <c r="AS44" s="31"/>
      <c r="AT44" s="30"/>
      <c r="AU44" s="42"/>
      <c r="AV44" s="30"/>
      <c r="AW44" s="31"/>
      <c r="AX44" s="30"/>
      <c r="AY44" s="42"/>
      <c r="AZ44" s="30"/>
    </row>
    <row r="45" spans="2:52" s="58" customFormat="1" ht="15" customHeight="1" outlineLevel="1">
      <c r="B45" s="59"/>
      <c r="C45" s="3" t="s">
        <v>174</v>
      </c>
      <c r="D45" s="3" t="s">
        <v>139</v>
      </c>
      <c r="E45" s="86">
        <v>0.43214462996036207</v>
      </c>
      <c r="F45" s="87">
        <v>0.4162538561727521</v>
      </c>
      <c r="G45" s="74">
        <v>0.015890773787609946</v>
      </c>
      <c r="H45" s="65"/>
      <c r="I45" s="86">
        <v>0.43428069003523584</v>
      </c>
      <c r="J45" s="87">
        <v>0.4186442742424401</v>
      </c>
      <c r="K45" s="74">
        <v>0.015636415792795733</v>
      </c>
      <c r="L45" s="65"/>
      <c r="M45" s="86">
        <v>0.43356292395226775</v>
      </c>
      <c r="N45" s="87">
        <v>0.41830379207853696</v>
      </c>
      <c r="O45" s="74">
        <v>0.015259131873730791</v>
      </c>
      <c r="P45" s="65"/>
      <c r="Q45" s="86">
        <v>0.43533525097188425</v>
      </c>
      <c r="R45" s="87">
        <v>0.42027990801143605</v>
      </c>
      <c r="S45" s="74">
        <v>0.015055342960448193</v>
      </c>
      <c r="T45" s="65"/>
      <c r="U45" s="86"/>
      <c r="V45" s="87"/>
      <c r="W45" s="74"/>
      <c r="X45" s="65"/>
      <c r="Y45" s="86"/>
      <c r="Z45" s="87"/>
      <c r="AA45" s="74"/>
      <c r="AB45" s="65"/>
      <c r="AC45" s="86"/>
      <c r="AD45" s="87"/>
      <c r="AE45" s="74"/>
      <c r="AF45" s="65"/>
      <c r="AG45" s="86"/>
      <c r="AH45" s="87"/>
      <c r="AI45" s="74"/>
      <c r="AJ45" s="65"/>
      <c r="AK45" s="86"/>
      <c r="AL45" s="87"/>
      <c r="AM45" s="74"/>
      <c r="AN45" s="65"/>
      <c r="AO45" s="86"/>
      <c r="AP45" s="87"/>
      <c r="AQ45" s="74"/>
      <c r="AR45" s="65"/>
      <c r="AS45" s="86"/>
      <c r="AT45" s="87"/>
      <c r="AU45" s="74"/>
      <c r="AV45" s="65"/>
      <c r="AW45" s="86"/>
      <c r="AX45" s="87"/>
      <c r="AY45" s="74"/>
      <c r="AZ45" s="65"/>
    </row>
    <row r="46" spans="2:52" s="58" customFormat="1" ht="15" customHeight="1" outlineLevel="1">
      <c r="B46" s="59"/>
      <c r="C46" s="3" t="s">
        <v>174</v>
      </c>
      <c r="D46" s="3" t="s">
        <v>140</v>
      </c>
      <c r="E46" s="88">
        <v>0.011811625939109272</v>
      </c>
      <c r="F46" s="89">
        <v>0.01236253446814776</v>
      </c>
      <c r="G46" s="74">
        <v>-0.0005509085290384876</v>
      </c>
      <c r="H46" s="65"/>
      <c r="I46" s="88">
        <v>0.01177253831539829</v>
      </c>
      <c r="J46" s="89">
        <v>0.012299779795859596</v>
      </c>
      <c r="K46" s="74">
        <v>-0.0005272414804613056</v>
      </c>
      <c r="L46" s="65"/>
      <c r="M46" s="88">
        <v>0.011793294404888589</v>
      </c>
      <c r="N46" s="89">
        <v>0.01228064739156547</v>
      </c>
      <c r="O46" s="74">
        <v>-0.00048735298667688075</v>
      </c>
      <c r="P46" s="65"/>
      <c r="Q46" s="88">
        <v>0.01192699709906694</v>
      </c>
      <c r="R46" s="89">
        <v>0.012358242513716608</v>
      </c>
      <c r="S46" s="74">
        <v>-0.00043124541464966727</v>
      </c>
      <c r="T46" s="65"/>
      <c r="U46" s="88"/>
      <c r="V46" s="89"/>
      <c r="W46" s="74"/>
      <c r="X46" s="65"/>
      <c r="Y46" s="88"/>
      <c r="Z46" s="89"/>
      <c r="AA46" s="74"/>
      <c r="AB46" s="65"/>
      <c r="AC46" s="88"/>
      <c r="AD46" s="89"/>
      <c r="AE46" s="74"/>
      <c r="AF46" s="65"/>
      <c r="AG46" s="88"/>
      <c r="AH46" s="89"/>
      <c r="AI46" s="74"/>
      <c r="AJ46" s="65"/>
      <c r="AK46" s="88"/>
      <c r="AL46" s="89"/>
      <c r="AM46" s="74"/>
      <c r="AN46" s="65"/>
      <c r="AO46" s="88"/>
      <c r="AP46" s="89"/>
      <c r="AQ46" s="74"/>
      <c r="AR46" s="65"/>
      <c r="AS46" s="88"/>
      <c r="AT46" s="89"/>
      <c r="AU46" s="74"/>
      <c r="AV46" s="65"/>
      <c r="AW46" s="88"/>
      <c r="AX46" s="89"/>
      <c r="AY46" s="74"/>
      <c r="AZ46" s="65"/>
    </row>
    <row r="47" spans="2:52" s="58" customFormat="1" ht="15" customHeight="1" outlineLevel="1">
      <c r="B47" s="59"/>
      <c r="C47" s="3" t="s">
        <v>174</v>
      </c>
      <c r="D47" s="3" t="s">
        <v>141</v>
      </c>
      <c r="E47" s="88">
        <v>0.5560437441005286</v>
      </c>
      <c r="F47" s="89">
        <v>0.5713836093591002</v>
      </c>
      <c r="G47" s="74">
        <v>-0.015339865258571561</v>
      </c>
      <c r="H47" s="65"/>
      <c r="I47" s="88">
        <v>0.553946771649366</v>
      </c>
      <c r="J47" s="89">
        <v>0.5690559459617003</v>
      </c>
      <c r="K47" s="74">
        <v>-0.015109174312334273</v>
      </c>
      <c r="L47" s="65"/>
      <c r="M47" s="88">
        <v>0.5546437816428437</v>
      </c>
      <c r="N47" s="89">
        <v>0.5694155605298975</v>
      </c>
      <c r="O47" s="74">
        <v>-0.014771778887053832</v>
      </c>
      <c r="P47" s="65"/>
      <c r="Q47" s="88">
        <v>0.552737751929049</v>
      </c>
      <c r="R47" s="89">
        <v>0.5673618494748475</v>
      </c>
      <c r="S47" s="74">
        <v>-0.01462409754579852</v>
      </c>
      <c r="T47" s="65"/>
      <c r="U47" s="88"/>
      <c r="V47" s="89"/>
      <c r="W47" s="74"/>
      <c r="X47" s="65"/>
      <c r="Y47" s="88"/>
      <c r="Z47" s="89"/>
      <c r="AA47" s="74"/>
      <c r="AB47" s="65"/>
      <c r="AC47" s="88"/>
      <c r="AD47" s="89"/>
      <c r="AE47" s="74"/>
      <c r="AF47" s="65"/>
      <c r="AG47" s="88"/>
      <c r="AH47" s="89"/>
      <c r="AI47" s="74"/>
      <c r="AJ47" s="65"/>
      <c r="AK47" s="88"/>
      <c r="AL47" s="89"/>
      <c r="AM47" s="74"/>
      <c r="AN47" s="65"/>
      <c r="AO47" s="88"/>
      <c r="AP47" s="89"/>
      <c r="AQ47" s="74"/>
      <c r="AR47" s="65"/>
      <c r="AS47" s="88"/>
      <c r="AT47" s="89"/>
      <c r="AU47" s="74"/>
      <c r="AV47" s="65"/>
      <c r="AW47" s="88"/>
      <c r="AX47" s="89"/>
      <c r="AY47" s="74"/>
      <c r="AZ47" s="65"/>
    </row>
    <row r="48" spans="5:52" ht="15" customHeight="1">
      <c r="E48" s="16"/>
      <c r="F48" s="15"/>
      <c r="H48" s="15"/>
      <c r="I48" s="16"/>
      <c r="J48" s="15"/>
      <c r="L48" s="15"/>
      <c r="M48" s="16"/>
      <c r="N48" s="15"/>
      <c r="P48" s="15"/>
      <c r="Q48" s="16"/>
      <c r="R48" s="15"/>
      <c r="T48" s="15"/>
      <c r="U48" s="16"/>
      <c r="V48" s="15"/>
      <c r="X48" s="15"/>
      <c r="Y48" s="16"/>
      <c r="Z48" s="15"/>
      <c r="AB48" s="15"/>
      <c r="AC48" s="16"/>
      <c r="AD48" s="15"/>
      <c r="AF48" s="15"/>
      <c r="AG48" s="16"/>
      <c r="AH48" s="15"/>
      <c r="AJ48" s="15"/>
      <c r="AK48" s="16"/>
      <c r="AL48" s="15"/>
      <c r="AN48" s="15"/>
      <c r="AO48" s="16"/>
      <c r="AP48" s="15"/>
      <c r="AR48" s="15"/>
      <c r="AS48" s="16"/>
      <c r="AT48" s="15"/>
      <c r="AV48" s="15"/>
      <c r="AW48" s="16"/>
      <c r="AX48" s="15"/>
      <c r="AZ48" s="15"/>
    </row>
    <row r="49" spans="1:52" s="8" customFormat="1" ht="15" customHeight="1">
      <c r="A49" s="6"/>
      <c r="B49" s="7" t="s">
        <v>175</v>
      </c>
      <c r="C49" s="7"/>
      <c r="D49" s="7"/>
      <c r="E49" s="21">
        <v>0.976826843663158</v>
      </c>
      <c r="F49" s="18">
        <v>0.9751155904793846</v>
      </c>
      <c r="G49" s="45">
        <v>0.001711253183773409</v>
      </c>
      <c r="H49" s="14"/>
      <c r="I49" s="21">
        <v>0.9765538982034873</v>
      </c>
      <c r="J49" s="18">
        <v>0.9750049428978032</v>
      </c>
      <c r="K49" s="45">
        <v>0.0015489553056841077</v>
      </c>
      <c r="L49" s="14"/>
      <c r="M49" s="21">
        <v>0.9770320854917046</v>
      </c>
      <c r="N49" s="18">
        <v>0.9754668775863511</v>
      </c>
      <c r="O49" s="45">
        <v>0.0015652079053535273</v>
      </c>
      <c r="P49" s="14"/>
      <c r="Q49" s="21">
        <v>0.9769098613544083</v>
      </c>
      <c r="R49" s="18">
        <v>0.9755896512540769</v>
      </c>
      <c r="S49" s="45">
        <v>0.0013202101003313427</v>
      </c>
      <c r="T49" s="14"/>
      <c r="U49" s="21"/>
      <c r="V49" s="18"/>
      <c r="W49" s="45"/>
      <c r="X49" s="14"/>
      <c r="Y49" s="21"/>
      <c r="Z49" s="18"/>
      <c r="AA49" s="45"/>
      <c r="AB49" s="14"/>
      <c r="AC49" s="21"/>
      <c r="AD49" s="18"/>
      <c r="AE49" s="45"/>
      <c r="AF49" s="14"/>
      <c r="AG49" s="21"/>
      <c r="AH49" s="18"/>
      <c r="AI49" s="45"/>
      <c r="AJ49" s="14"/>
      <c r="AK49" s="21"/>
      <c r="AL49" s="18"/>
      <c r="AM49" s="45"/>
      <c r="AN49" s="14"/>
      <c r="AO49" s="21"/>
      <c r="AP49" s="18"/>
      <c r="AQ49" s="45"/>
      <c r="AR49" s="14"/>
      <c r="AS49" s="21"/>
      <c r="AT49" s="18"/>
      <c r="AU49" s="45"/>
      <c r="AV49" s="14"/>
      <c r="AW49" s="21"/>
      <c r="AX49" s="18"/>
      <c r="AY49" s="45"/>
      <c r="AZ49" s="14"/>
    </row>
    <row r="50" spans="2:52" s="58" customFormat="1" ht="15" customHeight="1" outlineLevel="1">
      <c r="B50" s="59"/>
      <c r="C50" s="3" t="s">
        <v>176</v>
      </c>
      <c r="D50" s="3" t="s">
        <v>139</v>
      </c>
      <c r="E50" s="86">
        <v>0.44016548492427493</v>
      </c>
      <c r="F50" s="87">
        <v>0.42293208767392904</v>
      </c>
      <c r="G50" s="74">
        <v>0.017233397250345894</v>
      </c>
      <c r="H50" s="71"/>
      <c r="I50" s="86">
        <v>0.44257208895482225</v>
      </c>
      <c r="J50" s="87">
        <v>0.4256243093603817</v>
      </c>
      <c r="K50" s="74">
        <v>0.01694777959444055</v>
      </c>
      <c r="L50" s="71"/>
      <c r="M50" s="86">
        <v>0.44172968395003026</v>
      </c>
      <c r="N50" s="87">
        <v>0.425263830671508</v>
      </c>
      <c r="O50" s="74">
        <v>0.016465853278522236</v>
      </c>
      <c r="P50" s="71"/>
      <c r="Q50" s="86">
        <v>0.44371006441472416</v>
      </c>
      <c r="R50" s="87">
        <v>0.42741479007067507</v>
      </c>
      <c r="S50" s="74">
        <v>0.016295274344049093</v>
      </c>
      <c r="T50" s="71"/>
      <c r="U50" s="86"/>
      <c r="V50" s="87"/>
      <c r="W50" s="74"/>
      <c r="X50" s="71"/>
      <c r="Y50" s="86"/>
      <c r="Z50" s="87"/>
      <c r="AA50" s="74"/>
      <c r="AB50" s="71"/>
      <c r="AC50" s="86"/>
      <c r="AD50" s="87"/>
      <c r="AE50" s="74"/>
      <c r="AF50" s="71"/>
      <c r="AG50" s="86"/>
      <c r="AH50" s="87"/>
      <c r="AI50" s="74"/>
      <c r="AJ50" s="71"/>
      <c r="AK50" s="86"/>
      <c r="AL50" s="87"/>
      <c r="AM50" s="74"/>
      <c r="AN50" s="71"/>
      <c r="AO50" s="86"/>
      <c r="AP50" s="87"/>
      <c r="AQ50" s="74"/>
      <c r="AR50" s="71"/>
      <c r="AS50" s="86"/>
      <c r="AT50" s="87"/>
      <c r="AU50" s="74"/>
      <c r="AV50" s="71"/>
      <c r="AW50" s="86"/>
      <c r="AX50" s="87"/>
      <c r="AY50" s="74"/>
      <c r="AZ50" s="71"/>
    </row>
    <row r="51" spans="2:52" s="58" customFormat="1" ht="15" customHeight="1" outlineLevel="1">
      <c r="B51" s="59"/>
      <c r="C51" s="3" t="s">
        <v>176</v>
      </c>
      <c r="D51" s="3" t="s">
        <v>140</v>
      </c>
      <c r="E51" s="88">
        <v>0.001776781480385506</v>
      </c>
      <c r="F51" s="89">
        <v>0.0021665827306994955</v>
      </c>
      <c r="G51" s="74">
        <v>-0.00038980125031398954</v>
      </c>
      <c r="H51" s="71"/>
      <c r="I51" s="88">
        <v>0.001749793899704989</v>
      </c>
      <c r="J51" s="89">
        <v>0.0021212803736009285</v>
      </c>
      <c r="K51" s="74">
        <v>-0.0003714864738959395</v>
      </c>
      <c r="L51" s="71"/>
      <c r="M51" s="88">
        <v>0.0017194482857476</v>
      </c>
      <c r="N51" s="89">
        <v>0.0020815267099200934</v>
      </c>
      <c r="O51" s="74">
        <v>-0.0003620784241724934</v>
      </c>
      <c r="P51" s="71"/>
      <c r="Q51" s="88">
        <v>0.0017032970136476007</v>
      </c>
      <c r="R51" s="89">
        <v>0.002057915817314534</v>
      </c>
      <c r="S51" s="74">
        <v>-0.00035461880366693347</v>
      </c>
      <c r="T51" s="71"/>
      <c r="U51" s="88"/>
      <c r="V51" s="89"/>
      <c r="W51" s="74"/>
      <c r="X51" s="71"/>
      <c r="Y51" s="88"/>
      <c r="Z51" s="89"/>
      <c r="AA51" s="74"/>
      <c r="AB51" s="71"/>
      <c r="AC51" s="88"/>
      <c r="AD51" s="89"/>
      <c r="AE51" s="74"/>
      <c r="AF51" s="71"/>
      <c r="AG51" s="88"/>
      <c r="AH51" s="89"/>
      <c r="AI51" s="74"/>
      <c r="AJ51" s="71"/>
      <c r="AK51" s="88"/>
      <c r="AL51" s="89"/>
      <c r="AM51" s="74"/>
      <c r="AN51" s="71"/>
      <c r="AO51" s="88"/>
      <c r="AP51" s="89"/>
      <c r="AQ51" s="74"/>
      <c r="AR51" s="71"/>
      <c r="AS51" s="88"/>
      <c r="AT51" s="89"/>
      <c r="AU51" s="74"/>
      <c r="AV51" s="71"/>
      <c r="AW51" s="88"/>
      <c r="AX51" s="89"/>
      <c r="AY51" s="74"/>
      <c r="AZ51" s="71"/>
    </row>
    <row r="52" spans="2:52" s="58" customFormat="1" ht="15" customHeight="1" outlineLevel="1">
      <c r="B52" s="59"/>
      <c r="C52" s="3" t="s">
        <v>176</v>
      </c>
      <c r="D52" s="3" t="s">
        <v>141</v>
      </c>
      <c r="E52" s="88">
        <v>0.5580577335953396</v>
      </c>
      <c r="F52" s="89">
        <v>0.5749013295953714</v>
      </c>
      <c r="G52" s="74">
        <v>-0.016843596000031824</v>
      </c>
      <c r="H52" s="71"/>
      <c r="I52" s="88">
        <v>0.5556781171454729</v>
      </c>
      <c r="J52" s="89">
        <v>0.5722544102660174</v>
      </c>
      <c r="K52" s="74">
        <v>-0.01657629312054454</v>
      </c>
      <c r="L52" s="71"/>
      <c r="M52" s="88">
        <v>0.5565508677642221</v>
      </c>
      <c r="N52" s="89">
        <v>0.5726546426185719</v>
      </c>
      <c r="O52" s="74">
        <v>-0.016103774854349773</v>
      </c>
      <c r="P52" s="71"/>
      <c r="Q52" s="88">
        <v>0.5545866385716284</v>
      </c>
      <c r="R52" s="89">
        <v>0.5705272941120105</v>
      </c>
      <c r="S52" s="74">
        <v>-0.015940655540382154</v>
      </c>
      <c r="T52" s="71"/>
      <c r="U52" s="88"/>
      <c r="V52" s="89"/>
      <c r="W52" s="74"/>
      <c r="X52" s="71"/>
      <c r="Y52" s="88"/>
      <c r="Z52" s="89"/>
      <c r="AA52" s="74"/>
      <c r="AB52" s="71"/>
      <c r="AC52" s="88"/>
      <c r="AD52" s="89"/>
      <c r="AE52" s="74"/>
      <c r="AF52" s="71"/>
      <c r="AG52" s="88"/>
      <c r="AH52" s="89"/>
      <c r="AI52" s="74"/>
      <c r="AJ52" s="71"/>
      <c r="AK52" s="88"/>
      <c r="AL52" s="89"/>
      <c r="AM52" s="74"/>
      <c r="AN52" s="71"/>
      <c r="AO52" s="88"/>
      <c r="AP52" s="89"/>
      <c r="AQ52" s="74"/>
      <c r="AR52" s="71"/>
      <c r="AS52" s="88"/>
      <c r="AT52" s="89"/>
      <c r="AU52" s="74"/>
      <c r="AV52" s="71"/>
      <c r="AW52" s="88"/>
      <c r="AX52" s="89"/>
      <c r="AY52" s="74"/>
      <c r="AZ52" s="71"/>
    </row>
    <row r="53" spans="3:52" ht="15" customHeight="1">
      <c r="C53" s="3" t="s">
        <v>177</v>
      </c>
      <c r="E53" s="37">
        <v>0.9599993924487646</v>
      </c>
      <c r="F53" s="38">
        <v>0.9571116795108487</v>
      </c>
      <c r="G53" s="43">
        <v>0.0028877129379158983</v>
      </c>
      <c r="H53" s="35"/>
      <c r="I53" s="37">
        <v>0.9598313653278931</v>
      </c>
      <c r="J53" s="38">
        <v>0.9571456804287918</v>
      </c>
      <c r="K53" s="43">
        <v>0.0026856848991013704</v>
      </c>
      <c r="L53" s="35"/>
      <c r="M53" s="37">
        <v>0.9603854330894669</v>
      </c>
      <c r="N53" s="38">
        <v>0.9577325390748882</v>
      </c>
      <c r="O53" s="43">
        <v>0.0026528940145786883</v>
      </c>
      <c r="P53" s="35"/>
      <c r="Q53" s="37">
        <v>0.9602302632847447</v>
      </c>
      <c r="R53" s="38">
        <v>0.9578365062030898</v>
      </c>
      <c r="S53" s="43">
        <v>0.0023937570816549014</v>
      </c>
      <c r="T53" s="35"/>
      <c r="U53" s="37"/>
      <c r="V53" s="38"/>
      <c r="X53" s="35"/>
      <c r="Y53" s="37"/>
      <c r="Z53" s="38"/>
      <c r="AB53" s="35"/>
      <c r="AC53" s="37"/>
      <c r="AD53" s="38"/>
      <c r="AF53" s="35"/>
      <c r="AG53" s="37"/>
      <c r="AH53" s="38"/>
      <c r="AJ53" s="35"/>
      <c r="AK53" s="37"/>
      <c r="AL53" s="38"/>
      <c r="AN53" s="35"/>
      <c r="AO53" s="37"/>
      <c r="AP53" s="38"/>
      <c r="AR53" s="35"/>
      <c r="AS53" s="37"/>
      <c r="AT53" s="38"/>
      <c r="AV53" s="35"/>
      <c r="AW53" s="37"/>
      <c r="AX53" s="38"/>
      <c r="AZ53" s="35"/>
    </row>
    <row r="54" spans="2:52" s="11" customFormat="1" ht="15" customHeight="1" outlineLevel="1">
      <c r="B54" s="12"/>
      <c r="C54" s="3" t="s">
        <v>178</v>
      </c>
      <c r="D54" s="3" t="s">
        <v>139</v>
      </c>
      <c r="E54" s="72">
        <v>0.4468191934881979</v>
      </c>
      <c r="F54" s="73">
        <v>0.42987236053485495</v>
      </c>
      <c r="G54" s="74">
        <v>0.016946832953342927</v>
      </c>
      <c r="H54" s="35"/>
      <c r="I54" s="72">
        <v>0.4492120583592084</v>
      </c>
      <c r="J54" s="73">
        <v>0.43254006770177783</v>
      </c>
      <c r="K54" s="74">
        <v>0.01667199065743058</v>
      </c>
      <c r="L54" s="35"/>
      <c r="M54" s="72">
        <v>0.4482987541802623</v>
      </c>
      <c r="N54" s="73">
        <v>0.43209202713467654</v>
      </c>
      <c r="O54" s="74">
        <v>0.01620672704558579</v>
      </c>
      <c r="P54" s="35"/>
      <c r="Q54" s="72">
        <v>0.45031853828411345</v>
      </c>
      <c r="R54" s="73">
        <v>0.4342716656103815</v>
      </c>
      <c r="S54" s="74">
        <v>0.01604687267373195</v>
      </c>
      <c r="T54" s="35"/>
      <c r="U54" s="72"/>
      <c r="V54" s="73"/>
      <c r="W54" s="74"/>
      <c r="X54" s="35"/>
      <c r="Y54" s="72"/>
      <c r="Z54" s="73"/>
      <c r="AA54" s="74"/>
      <c r="AB54" s="35"/>
      <c r="AC54" s="72"/>
      <c r="AD54" s="73"/>
      <c r="AE54" s="74"/>
      <c r="AF54" s="35"/>
      <c r="AG54" s="72"/>
      <c r="AH54" s="73"/>
      <c r="AI54" s="74"/>
      <c r="AJ54" s="35"/>
      <c r="AK54" s="72"/>
      <c r="AL54" s="73"/>
      <c r="AM54" s="74"/>
      <c r="AN54" s="35"/>
      <c r="AO54" s="72"/>
      <c r="AP54" s="73"/>
      <c r="AQ54" s="74"/>
      <c r="AR54" s="35"/>
      <c r="AS54" s="72"/>
      <c r="AT54" s="73"/>
      <c r="AU54" s="74"/>
      <c r="AV54" s="35"/>
      <c r="AW54" s="72"/>
      <c r="AX54" s="73"/>
      <c r="AY54" s="74"/>
      <c r="AZ54" s="35"/>
    </row>
    <row r="55" spans="2:52" s="11" customFormat="1" ht="15" customHeight="1" outlineLevel="1">
      <c r="B55" s="12"/>
      <c r="C55" s="3" t="s">
        <v>179</v>
      </c>
      <c r="D55" s="3" t="s">
        <v>140</v>
      </c>
      <c r="E55" s="72">
        <v>0.0013599749716290954</v>
      </c>
      <c r="F55" s="73">
        <v>0.001790811033525286</v>
      </c>
      <c r="G55" s="74">
        <v>-0.0004308360618961906</v>
      </c>
      <c r="H55" s="35"/>
      <c r="I55" s="72">
        <v>0.0013293655044060186</v>
      </c>
      <c r="J55" s="73">
        <v>0.0017431850493443287</v>
      </c>
      <c r="K55" s="74">
        <v>-0.00041381954493831014</v>
      </c>
      <c r="L55" s="35"/>
      <c r="M55" s="72">
        <v>0.0012994983812610005</v>
      </c>
      <c r="N55" s="73">
        <v>0.0017003793851708654</v>
      </c>
      <c r="O55" s="74">
        <v>-0.0004008810039098649</v>
      </c>
      <c r="P55" s="35"/>
      <c r="Q55" s="72">
        <v>0.0012760327558802753</v>
      </c>
      <c r="R55" s="73">
        <v>0.0016739955502428005</v>
      </c>
      <c r="S55" s="74">
        <v>-0.00039796279436252516</v>
      </c>
      <c r="T55" s="35"/>
      <c r="U55" s="72"/>
      <c r="V55" s="73"/>
      <c r="W55" s="74"/>
      <c r="X55" s="35"/>
      <c r="Y55" s="72"/>
      <c r="Z55" s="73"/>
      <c r="AA55" s="74"/>
      <c r="AB55" s="35"/>
      <c r="AC55" s="72"/>
      <c r="AD55" s="73"/>
      <c r="AE55" s="74"/>
      <c r="AF55" s="35"/>
      <c r="AG55" s="72"/>
      <c r="AH55" s="73"/>
      <c r="AI55" s="74"/>
      <c r="AJ55" s="35"/>
      <c r="AK55" s="72"/>
      <c r="AL55" s="73"/>
      <c r="AM55" s="74"/>
      <c r="AN55" s="35"/>
      <c r="AO55" s="72"/>
      <c r="AP55" s="73"/>
      <c r="AQ55" s="74"/>
      <c r="AR55" s="35"/>
      <c r="AS55" s="72"/>
      <c r="AT55" s="73"/>
      <c r="AU55" s="74"/>
      <c r="AV55" s="35"/>
      <c r="AW55" s="72"/>
      <c r="AX55" s="73"/>
      <c r="AY55" s="74"/>
      <c r="AZ55" s="35"/>
    </row>
    <row r="56" spans="2:52" s="11" customFormat="1" ht="15" customHeight="1" outlineLevel="1">
      <c r="B56" s="12"/>
      <c r="C56" s="3" t="s">
        <v>180</v>
      </c>
      <c r="D56" s="3" t="s">
        <v>141</v>
      </c>
      <c r="E56" s="72">
        <v>0.551820831540173</v>
      </c>
      <c r="F56" s="73">
        <v>0.5683368284316198</v>
      </c>
      <c r="G56" s="74">
        <v>-0.016515996891446783</v>
      </c>
      <c r="H56" s="35"/>
      <c r="I56" s="72">
        <v>0.5494585761363857</v>
      </c>
      <c r="J56" s="73">
        <v>0.5657167472488778</v>
      </c>
      <c r="K56" s="74">
        <v>-0.01625817111249206</v>
      </c>
      <c r="L56" s="35"/>
      <c r="M56" s="72">
        <v>0.5504017474384766</v>
      </c>
      <c r="N56" s="73">
        <v>0.5662075934801526</v>
      </c>
      <c r="O56" s="74">
        <v>-0.015805846041676008</v>
      </c>
      <c r="P56" s="35"/>
      <c r="Q56" s="72">
        <v>0.5484054289600063</v>
      </c>
      <c r="R56" s="73">
        <v>0.5640543388393757</v>
      </c>
      <c r="S56" s="74">
        <v>-0.0156489098793694</v>
      </c>
      <c r="T56" s="35"/>
      <c r="U56" s="72"/>
      <c r="V56" s="73"/>
      <c r="W56" s="74"/>
      <c r="X56" s="35"/>
      <c r="Y56" s="72"/>
      <c r="Z56" s="73"/>
      <c r="AA56" s="74"/>
      <c r="AB56" s="35"/>
      <c r="AC56" s="72"/>
      <c r="AD56" s="73"/>
      <c r="AE56" s="74"/>
      <c r="AF56" s="35"/>
      <c r="AG56" s="72"/>
      <c r="AH56" s="73"/>
      <c r="AI56" s="74"/>
      <c r="AJ56" s="35"/>
      <c r="AK56" s="72"/>
      <c r="AL56" s="73"/>
      <c r="AM56" s="74"/>
      <c r="AN56" s="35"/>
      <c r="AO56" s="72"/>
      <c r="AP56" s="73"/>
      <c r="AQ56" s="74"/>
      <c r="AR56" s="35"/>
      <c r="AS56" s="72"/>
      <c r="AT56" s="73"/>
      <c r="AU56" s="74"/>
      <c r="AV56" s="35"/>
      <c r="AW56" s="72"/>
      <c r="AX56" s="73"/>
      <c r="AY56" s="74"/>
      <c r="AZ56" s="35"/>
    </row>
    <row r="57" spans="3:52" ht="15" customHeight="1">
      <c r="C57" s="3" t="s">
        <v>181</v>
      </c>
      <c r="E57" s="37">
        <v>0.015359195076235076</v>
      </c>
      <c r="F57" s="38">
        <v>0.01661113707268004</v>
      </c>
      <c r="G57" s="43">
        <v>-0.0012519419964449642</v>
      </c>
      <c r="H57" s="35"/>
      <c r="I57" s="37">
        <v>0.015243491220807023</v>
      </c>
      <c r="J57" s="38">
        <v>0.016455534875225875</v>
      </c>
      <c r="K57" s="43">
        <v>-0.001212043654418852</v>
      </c>
      <c r="L57" s="35"/>
      <c r="M57" s="37">
        <v>0.01515195799350181</v>
      </c>
      <c r="N57" s="38">
        <v>0.016308062165701923</v>
      </c>
      <c r="O57" s="43">
        <v>-0.0011561041722001134</v>
      </c>
      <c r="P57" s="35"/>
      <c r="Q57" s="37">
        <v>0.015167582626617746</v>
      </c>
      <c r="R57" s="38">
        <v>0.016306766398318576</v>
      </c>
      <c r="S57" s="43">
        <v>-0.0011391837717008302</v>
      </c>
      <c r="T57" s="35"/>
      <c r="U57" s="37"/>
      <c r="V57" s="38"/>
      <c r="X57" s="35"/>
      <c r="Y57" s="37"/>
      <c r="Z57" s="38"/>
      <c r="AB57" s="35"/>
      <c r="AC57" s="37"/>
      <c r="AD57" s="38"/>
      <c r="AF57" s="35"/>
      <c r="AG57" s="37"/>
      <c r="AH57" s="38"/>
      <c r="AJ57" s="35"/>
      <c r="AK57" s="37"/>
      <c r="AL57" s="38"/>
      <c r="AN57" s="35"/>
      <c r="AO57" s="37"/>
      <c r="AP57" s="38"/>
      <c r="AR57" s="35"/>
      <c r="AS57" s="37"/>
      <c r="AT57" s="38"/>
      <c r="AV57" s="35"/>
      <c r="AW57" s="37"/>
      <c r="AX57" s="38"/>
      <c r="AZ57" s="35"/>
    </row>
    <row r="58" spans="2:52" s="11" customFormat="1" ht="15" customHeight="1" outlineLevel="1">
      <c r="B58" s="12"/>
      <c r="C58" s="3" t="s">
        <v>179</v>
      </c>
      <c r="D58" s="3" t="s">
        <v>139</v>
      </c>
      <c r="E58" s="72">
        <v>0</v>
      </c>
      <c r="F58" s="73">
        <v>0</v>
      </c>
      <c r="G58" s="74">
        <v>0</v>
      </c>
      <c r="H58" s="35"/>
      <c r="I58" s="72">
        <v>0</v>
      </c>
      <c r="J58" s="73">
        <v>0</v>
      </c>
      <c r="K58" s="74">
        <v>0</v>
      </c>
      <c r="L58" s="35"/>
      <c r="M58" s="72">
        <v>0</v>
      </c>
      <c r="N58" s="73">
        <v>0</v>
      </c>
      <c r="O58" s="74">
        <v>0</v>
      </c>
      <c r="P58" s="35"/>
      <c r="Q58" s="72">
        <v>0</v>
      </c>
      <c r="R58" s="73">
        <v>0</v>
      </c>
      <c r="S58" s="74">
        <v>0</v>
      </c>
      <c r="T58" s="35"/>
      <c r="U58" s="72"/>
      <c r="V58" s="73"/>
      <c r="W58" s="74"/>
      <c r="X58" s="35"/>
      <c r="Y58" s="72"/>
      <c r="Z58" s="73"/>
      <c r="AA58" s="74"/>
      <c r="AB58" s="35"/>
      <c r="AC58" s="72"/>
      <c r="AD58" s="73"/>
      <c r="AE58" s="74"/>
      <c r="AF58" s="35"/>
      <c r="AG58" s="72"/>
      <c r="AH58" s="73"/>
      <c r="AI58" s="74"/>
      <c r="AJ58" s="35"/>
      <c r="AK58" s="72"/>
      <c r="AL58" s="73"/>
      <c r="AM58" s="74"/>
      <c r="AN58" s="35"/>
      <c r="AO58" s="72"/>
      <c r="AP58" s="73"/>
      <c r="AQ58" s="74"/>
      <c r="AR58" s="35"/>
      <c r="AS58" s="72"/>
      <c r="AT58" s="73"/>
      <c r="AU58" s="74"/>
      <c r="AV58" s="35"/>
      <c r="AW58" s="72"/>
      <c r="AX58" s="73"/>
      <c r="AY58" s="74"/>
      <c r="AZ58" s="35"/>
    </row>
    <row r="59" spans="2:52" s="11" customFormat="1" ht="15" customHeight="1" outlineLevel="1">
      <c r="B59" s="12"/>
      <c r="C59" s="3" t="s">
        <v>179</v>
      </c>
      <c r="D59" s="3" t="s">
        <v>140</v>
      </c>
      <c r="E59" s="72">
        <v>0</v>
      </c>
      <c r="F59" s="73">
        <v>0</v>
      </c>
      <c r="G59" s="74">
        <v>0</v>
      </c>
      <c r="H59" s="35"/>
      <c r="I59" s="72">
        <v>0</v>
      </c>
      <c r="J59" s="73">
        <v>0</v>
      </c>
      <c r="K59" s="74">
        <v>0</v>
      </c>
      <c r="L59" s="35"/>
      <c r="M59" s="72">
        <v>0</v>
      </c>
      <c r="N59" s="73">
        <v>0</v>
      </c>
      <c r="O59" s="74">
        <v>0</v>
      </c>
      <c r="P59" s="35"/>
      <c r="Q59" s="72">
        <v>0</v>
      </c>
      <c r="R59" s="73">
        <v>0</v>
      </c>
      <c r="S59" s="74">
        <v>0</v>
      </c>
      <c r="T59" s="35"/>
      <c r="U59" s="72"/>
      <c r="V59" s="73"/>
      <c r="W59" s="74"/>
      <c r="X59" s="35"/>
      <c r="Y59" s="72"/>
      <c r="Z59" s="73"/>
      <c r="AA59" s="74"/>
      <c r="AB59" s="35"/>
      <c r="AC59" s="72"/>
      <c r="AD59" s="73"/>
      <c r="AE59" s="74"/>
      <c r="AF59" s="35"/>
      <c r="AG59" s="72"/>
      <c r="AH59" s="73"/>
      <c r="AI59" s="74"/>
      <c r="AJ59" s="35"/>
      <c r="AK59" s="72"/>
      <c r="AL59" s="73"/>
      <c r="AM59" s="74"/>
      <c r="AN59" s="35"/>
      <c r="AO59" s="72"/>
      <c r="AP59" s="73"/>
      <c r="AQ59" s="74"/>
      <c r="AR59" s="35"/>
      <c r="AS59" s="72"/>
      <c r="AT59" s="73"/>
      <c r="AU59" s="74"/>
      <c r="AV59" s="35"/>
      <c r="AW59" s="72"/>
      <c r="AX59" s="73"/>
      <c r="AY59" s="74"/>
      <c r="AZ59" s="35"/>
    </row>
    <row r="60" spans="2:52" s="11" customFormat="1" ht="15" customHeight="1" outlineLevel="1">
      <c r="B60" s="12"/>
      <c r="C60" s="3" t="s">
        <v>179</v>
      </c>
      <c r="D60" s="3" t="s">
        <v>141</v>
      </c>
      <c r="E60" s="72">
        <v>1</v>
      </c>
      <c r="F60" s="73">
        <v>1</v>
      </c>
      <c r="G60" s="74">
        <v>0</v>
      </c>
      <c r="H60" s="35"/>
      <c r="I60" s="72">
        <v>1</v>
      </c>
      <c r="J60" s="73">
        <v>1</v>
      </c>
      <c r="K60" s="74">
        <v>0</v>
      </c>
      <c r="L60" s="35"/>
      <c r="M60" s="72">
        <v>1</v>
      </c>
      <c r="N60" s="73">
        <v>1</v>
      </c>
      <c r="O60" s="74">
        <v>0</v>
      </c>
      <c r="P60" s="35"/>
      <c r="Q60" s="72">
        <v>1</v>
      </c>
      <c r="R60" s="73">
        <v>1</v>
      </c>
      <c r="S60" s="74">
        <v>0</v>
      </c>
      <c r="T60" s="35"/>
      <c r="U60" s="72"/>
      <c r="V60" s="73"/>
      <c r="W60" s="74"/>
      <c r="X60" s="35"/>
      <c r="Y60" s="72"/>
      <c r="Z60" s="73"/>
      <c r="AA60" s="74"/>
      <c r="AB60" s="35"/>
      <c r="AC60" s="72"/>
      <c r="AD60" s="73"/>
      <c r="AE60" s="74"/>
      <c r="AF60" s="35"/>
      <c r="AG60" s="72"/>
      <c r="AH60" s="73"/>
      <c r="AI60" s="74"/>
      <c r="AJ60" s="35"/>
      <c r="AK60" s="72"/>
      <c r="AL60" s="73"/>
      <c r="AM60" s="74"/>
      <c r="AN60" s="35"/>
      <c r="AO60" s="72"/>
      <c r="AP60" s="73"/>
      <c r="AQ60" s="74"/>
      <c r="AR60" s="35"/>
      <c r="AS60" s="72"/>
      <c r="AT60" s="73"/>
      <c r="AU60" s="74"/>
      <c r="AV60" s="35"/>
      <c r="AW60" s="72"/>
      <c r="AX60" s="73"/>
      <c r="AY60" s="74"/>
      <c r="AZ60" s="35"/>
    </row>
    <row r="61" spans="3:52" ht="15" customHeight="1">
      <c r="C61" s="3" t="s">
        <v>182</v>
      </c>
      <c r="E61" s="37">
        <v>0.0014682561381582915</v>
      </c>
      <c r="F61" s="38">
        <v>0.001392773895855742</v>
      </c>
      <c r="G61" s="43">
        <v>7.548224230254953E-05</v>
      </c>
      <c r="H61" s="35"/>
      <c r="I61" s="37">
        <v>0.0014790416547871307</v>
      </c>
      <c r="J61" s="38">
        <v>0.0014037275937854796</v>
      </c>
      <c r="K61" s="43">
        <v>7.531406100165115E-05</v>
      </c>
      <c r="L61" s="35"/>
      <c r="M61" s="37">
        <v>0.0014946944087359398</v>
      </c>
      <c r="N61" s="38">
        <v>0.0014262763457610044</v>
      </c>
      <c r="O61" s="43">
        <v>6.841806297493537E-05</v>
      </c>
      <c r="P61" s="35"/>
      <c r="Q61" s="37">
        <v>0.0015120154430457817</v>
      </c>
      <c r="R61" s="38">
        <v>0.0014463786526686315</v>
      </c>
      <c r="S61" s="43">
        <v>6.563679037715022E-05</v>
      </c>
      <c r="T61" s="35"/>
      <c r="U61" s="37"/>
      <c r="V61" s="38"/>
      <c r="X61" s="35"/>
      <c r="Y61" s="37"/>
      <c r="Z61" s="38"/>
      <c r="AB61" s="35"/>
      <c r="AC61" s="37"/>
      <c r="AD61" s="38"/>
      <c r="AF61" s="35"/>
      <c r="AG61" s="37"/>
      <c r="AH61" s="38"/>
      <c r="AJ61" s="35"/>
      <c r="AK61" s="37"/>
      <c r="AL61" s="38"/>
      <c r="AN61" s="35"/>
      <c r="AO61" s="37"/>
      <c r="AP61" s="38"/>
      <c r="AR61" s="35"/>
      <c r="AS61" s="37"/>
      <c r="AT61" s="38"/>
      <c r="AV61" s="35"/>
      <c r="AW61" s="37"/>
      <c r="AX61" s="38"/>
      <c r="AZ61" s="35"/>
    </row>
    <row r="62" spans="2:52" s="11" customFormat="1" ht="15" customHeight="1" outlineLevel="1">
      <c r="B62" s="12"/>
      <c r="C62" s="3" t="s">
        <v>180</v>
      </c>
      <c r="D62" s="3" t="s">
        <v>139</v>
      </c>
      <c r="E62" s="72">
        <v>0.6942297181229016</v>
      </c>
      <c r="F62" s="73">
        <v>0.6977553506177135</v>
      </c>
      <c r="G62" s="74">
        <v>-0.00352563249481197</v>
      </c>
      <c r="H62" s="35"/>
      <c r="I62" s="72">
        <v>0.6948251963653165</v>
      </c>
      <c r="J62" s="73">
        <v>0.6995289079229122</v>
      </c>
      <c r="K62" s="74">
        <v>-0.004703711557595747</v>
      </c>
      <c r="L62" s="35"/>
      <c r="M62" s="72">
        <v>0.6987924356345409</v>
      </c>
      <c r="N62" s="73">
        <v>0.7026596190955617</v>
      </c>
      <c r="O62" s="74">
        <v>-0.0038671834610208844</v>
      </c>
      <c r="P62" s="35"/>
      <c r="Q62" s="72">
        <v>0.6979088310516022</v>
      </c>
      <c r="R62" s="73">
        <v>0.7053416149068323</v>
      </c>
      <c r="S62" s="74">
        <v>-0.007432783855230163</v>
      </c>
      <c r="T62" s="35"/>
      <c r="U62" s="72"/>
      <c r="V62" s="73"/>
      <c r="W62" s="74"/>
      <c r="X62" s="35"/>
      <c r="Y62" s="72"/>
      <c r="Z62" s="73"/>
      <c r="AA62" s="74"/>
      <c r="AB62" s="35"/>
      <c r="AC62" s="72"/>
      <c r="AD62" s="73"/>
      <c r="AE62" s="74"/>
      <c r="AF62" s="35"/>
      <c r="AG62" s="72"/>
      <c r="AH62" s="73"/>
      <c r="AI62" s="74"/>
      <c r="AJ62" s="35"/>
      <c r="AK62" s="72"/>
      <c r="AL62" s="73"/>
      <c r="AM62" s="74"/>
      <c r="AN62" s="35"/>
      <c r="AO62" s="72"/>
      <c r="AP62" s="73"/>
      <c r="AQ62" s="74"/>
      <c r="AR62" s="35"/>
      <c r="AS62" s="72"/>
      <c r="AT62" s="73"/>
      <c r="AU62" s="74"/>
      <c r="AV62" s="35"/>
      <c r="AW62" s="72"/>
      <c r="AX62" s="73"/>
      <c r="AY62" s="74"/>
      <c r="AZ62" s="35"/>
    </row>
    <row r="63" spans="2:52" s="11" customFormat="1" ht="15" customHeight="1" outlineLevel="1">
      <c r="B63" s="12"/>
      <c r="C63" s="3" t="s">
        <v>180</v>
      </c>
      <c r="D63" s="3" t="s">
        <v>140</v>
      </c>
      <c r="E63" s="72">
        <v>0.2928867025845241</v>
      </c>
      <c r="F63" s="73">
        <v>0.2862362971985384</v>
      </c>
      <c r="G63" s="74">
        <v>0.006650405385985714</v>
      </c>
      <c r="H63" s="35"/>
      <c r="I63" s="72">
        <v>0.29262282458031724</v>
      </c>
      <c r="J63" s="73">
        <v>0.284796573875803</v>
      </c>
      <c r="K63" s="74">
        <v>0.00782625070451426</v>
      </c>
      <c r="L63" s="35"/>
      <c r="M63" s="72">
        <v>0.28898002582213106</v>
      </c>
      <c r="N63" s="73">
        <v>0.28181894454232737</v>
      </c>
      <c r="O63" s="74">
        <v>0.007161081279803694</v>
      </c>
      <c r="P63" s="35"/>
      <c r="Q63" s="72">
        <v>0.2901308861140364</v>
      </c>
      <c r="R63" s="73">
        <v>0.2795031055900621</v>
      </c>
      <c r="S63" s="74">
        <v>0.01062778052397434</v>
      </c>
      <c r="T63" s="35"/>
      <c r="U63" s="72"/>
      <c r="V63" s="73"/>
      <c r="W63" s="74"/>
      <c r="X63" s="35"/>
      <c r="Y63" s="72"/>
      <c r="Z63" s="73"/>
      <c r="AA63" s="74"/>
      <c r="AB63" s="35"/>
      <c r="AC63" s="72"/>
      <c r="AD63" s="73"/>
      <c r="AE63" s="74"/>
      <c r="AF63" s="35"/>
      <c r="AG63" s="72"/>
      <c r="AH63" s="73"/>
      <c r="AI63" s="74"/>
      <c r="AJ63" s="35"/>
      <c r="AK63" s="72"/>
      <c r="AL63" s="73"/>
      <c r="AM63" s="74"/>
      <c r="AN63" s="35"/>
      <c r="AO63" s="72"/>
      <c r="AP63" s="73"/>
      <c r="AQ63" s="74"/>
      <c r="AR63" s="35"/>
      <c r="AS63" s="72"/>
      <c r="AT63" s="73"/>
      <c r="AU63" s="74"/>
      <c r="AV63" s="35"/>
      <c r="AW63" s="72"/>
      <c r="AX63" s="73"/>
      <c r="AY63" s="74"/>
      <c r="AZ63" s="35"/>
    </row>
    <row r="64" spans="2:52" s="11" customFormat="1" ht="15" customHeight="1" outlineLevel="1">
      <c r="B64" s="12"/>
      <c r="C64" s="3" t="s">
        <v>180</v>
      </c>
      <c r="D64" s="3" t="s">
        <v>141</v>
      </c>
      <c r="E64" s="72">
        <v>0.012883579292574374</v>
      </c>
      <c r="F64" s="73">
        <v>0.01600835218374804</v>
      </c>
      <c r="G64" s="74">
        <v>-0.0031247728911736675</v>
      </c>
      <c r="H64" s="35"/>
      <c r="I64" s="72">
        <v>0.01255197905436624</v>
      </c>
      <c r="J64" s="73">
        <v>0.015674518201284796</v>
      </c>
      <c r="K64" s="74">
        <v>-0.003122539146918556</v>
      </c>
      <c r="L64" s="35"/>
      <c r="M64" s="72">
        <v>0.012227538543328018</v>
      </c>
      <c r="N64" s="73">
        <v>0.015521436362110915</v>
      </c>
      <c r="O64" s="74">
        <v>-0.003293897818782898</v>
      </c>
      <c r="P64" s="35"/>
      <c r="Q64" s="72">
        <v>0.011960282834361366</v>
      </c>
      <c r="R64" s="73">
        <v>0.01515527950310559</v>
      </c>
      <c r="S64" s="74">
        <v>-0.0031949966687442252</v>
      </c>
      <c r="T64" s="35"/>
      <c r="U64" s="72"/>
      <c r="V64" s="73"/>
      <c r="W64" s="74"/>
      <c r="X64" s="35"/>
      <c r="Y64" s="72"/>
      <c r="Z64" s="73"/>
      <c r="AA64" s="74"/>
      <c r="AB64" s="35"/>
      <c r="AC64" s="72"/>
      <c r="AD64" s="73"/>
      <c r="AE64" s="74"/>
      <c r="AF64" s="35"/>
      <c r="AG64" s="72"/>
      <c r="AH64" s="73"/>
      <c r="AI64" s="74"/>
      <c r="AJ64" s="35"/>
      <c r="AK64" s="72"/>
      <c r="AL64" s="73"/>
      <c r="AM64" s="74"/>
      <c r="AN64" s="35"/>
      <c r="AO64" s="72"/>
      <c r="AP64" s="73"/>
      <c r="AQ64" s="74"/>
      <c r="AR64" s="35"/>
      <c r="AS64" s="72"/>
      <c r="AT64" s="73"/>
      <c r="AU64" s="74"/>
      <c r="AV64" s="35"/>
      <c r="AW64" s="72"/>
      <c r="AX64" s="73"/>
      <c r="AY64" s="74"/>
      <c r="AZ64" s="35"/>
    </row>
    <row r="65" spans="5:52" ht="15" customHeight="1">
      <c r="E65" s="37"/>
      <c r="F65" s="38"/>
      <c r="H65" s="35"/>
      <c r="I65" s="37"/>
      <c r="J65" s="38"/>
      <c r="L65" s="35"/>
      <c r="M65" s="37"/>
      <c r="N65" s="38"/>
      <c r="P65" s="35"/>
      <c r="Q65" s="37"/>
      <c r="R65" s="38"/>
      <c r="T65" s="35"/>
      <c r="U65" s="37"/>
      <c r="V65" s="38"/>
      <c r="X65" s="35"/>
      <c r="Y65" s="37"/>
      <c r="Z65" s="38"/>
      <c r="AB65" s="35"/>
      <c r="AC65" s="37"/>
      <c r="AD65" s="38"/>
      <c r="AF65" s="35"/>
      <c r="AG65" s="37"/>
      <c r="AH65" s="38"/>
      <c r="AJ65" s="35"/>
      <c r="AK65" s="37"/>
      <c r="AL65" s="38"/>
      <c r="AN65" s="35"/>
      <c r="AO65" s="37"/>
      <c r="AP65" s="38"/>
      <c r="AR65" s="35"/>
      <c r="AS65" s="37"/>
      <c r="AT65" s="38"/>
      <c r="AV65" s="35"/>
      <c r="AW65" s="37"/>
      <c r="AX65" s="38"/>
      <c r="AZ65" s="35"/>
    </row>
    <row r="66" spans="1:52" s="8" customFormat="1" ht="15" customHeight="1">
      <c r="A66" s="6"/>
      <c r="B66" s="7" t="s">
        <v>265</v>
      </c>
      <c r="E66" s="21">
        <v>0.023173156336841996</v>
      </c>
      <c r="F66" s="18">
        <v>0.02488440952061551</v>
      </c>
      <c r="G66" s="45">
        <v>-0.0017112531837735132</v>
      </c>
      <c r="H66" s="39"/>
      <c r="I66" s="21">
        <v>0.023446101796512735</v>
      </c>
      <c r="J66" s="18">
        <v>0.024995057102196825</v>
      </c>
      <c r="K66" s="45">
        <v>-0.0015489553056840903</v>
      </c>
      <c r="L66" s="39"/>
      <c r="M66" s="21">
        <v>0.022967914508295377</v>
      </c>
      <c r="N66" s="18">
        <v>0.024533122413648936</v>
      </c>
      <c r="O66" s="45">
        <v>-0.0015652079053535585</v>
      </c>
      <c r="P66" s="39"/>
      <c r="Q66" s="21">
        <v>0.023090138645591722</v>
      </c>
      <c r="R66" s="18">
        <v>0.02441034874592308</v>
      </c>
      <c r="S66" s="45">
        <v>-0.0013202101003313566</v>
      </c>
      <c r="T66" s="39"/>
      <c r="U66" s="21"/>
      <c r="V66" s="18"/>
      <c r="W66" s="45"/>
      <c r="X66" s="39"/>
      <c r="Y66" s="21"/>
      <c r="Z66" s="18"/>
      <c r="AA66" s="45"/>
      <c r="AB66" s="39"/>
      <c r="AC66" s="21"/>
      <c r="AD66" s="18"/>
      <c r="AE66" s="45"/>
      <c r="AF66" s="39"/>
      <c r="AG66" s="21"/>
      <c r="AH66" s="18"/>
      <c r="AI66" s="45"/>
      <c r="AJ66" s="39"/>
      <c r="AK66" s="21"/>
      <c r="AL66" s="18"/>
      <c r="AM66" s="45"/>
      <c r="AN66" s="39"/>
      <c r="AO66" s="21"/>
      <c r="AP66" s="18"/>
      <c r="AQ66" s="45"/>
      <c r="AR66" s="39"/>
      <c r="AS66" s="21"/>
      <c r="AT66" s="18"/>
      <c r="AU66" s="45"/>
      <c r="AV66" s="39"/>
      <c r="AW66" s="21"/>
      <c r="AX66" s="18"/>
      <c r="AY66" s="45"/>
      <c r="AZ66" s="39"/>
    </row>
    <row r="67" spans="2:52" s="58" customFormat="1" ht="15" customHeight="1" outlineLevel="1">
      <c r="B67" s="59"/>
      <c r="C67" s="3" t="s">
        <v>183</v>
      </c>
      <c r="D67" s="3" t="s">
        <v>139</v>
      </c>
      <c r="E67" s="86">
        <v>0.09403849008064118</v>
      </c>
      <c r="F67" s="87">
        <v>0.15456198648087624</v>
      </c>
      <c r="G67" s="74">
        <v>-0.06052349640023506</v>
      </c>
      <c r="H67" s="71"/>
      <c r="I67" s="86">
        <v>0.08893552320300015</v>
      </c>
      <c r="J67" s="87">
        <v>0.14636769116573461</v>
      </c>
      <c r="K67" s="74">
        <v>-0.05743216796273447</v>
      </c>
      <c r="L67" s="71"/>
      <c r="M67" s="86">
        <v>0.08615713099521569</v>
      </c>
      <c r="N67" s="87">
        <v>0.14156416637199512</v>
      </c>
      <c r="O67" s="74">
        <v>-0.055407035376779434</v>
      </c>
      <c r="P67" s="71"/>
      <c r="Q67" s="86">
        <v>0.08100919148433113</v>
      </c>
      <c r="R67" s="87">
        <v>0.13512555924062905</v>
      </c>
      <c r="S67" s="74">
        <v>-0.054116367756297926</v>
      </c>
      <c r="T67" s="71"/>
      <c r="U67" s="86"/>
      <c r="V67" s="87"/>
      <c r="W67" s="74"/>
      <c r="X67" s="71"/>
      <c r="Y67" s="86"/>
      <c r="Z67" s="87"/>
      <c r="AA67" s="74"/>
      <c r="AB67" s="71"/>
      <c r="AC67" s="86"/>
      <c r="AD67" s="87"/>
      <c r="AE67" s="74"/>
      <c r="AF67" s="71"/>
      <c r="AG67" s="86"/>
      <c r="AH67" s="87"/>
      <c r="AI67" s="74"/>
      <c r="AJ67" s="71"/>
      <c r="AK67" s="86"/>
      <c r="AL67" s="87"/>
      <c r="AM67" s="74"/>
      <c r="AN67" s="71"/>
      <c r="AO67" s="86"/>
      <c r="AP67" s="87"/>
      <c r="AQ67" s="74"/>
      <c r="AR67" s="71"/>
      <c r="AS67" s="86"/>
      <c r="AT67" s="87"/>
      <c r="AU67" s="74"/>
      <c r="AV67" s="71"/>
      <c r="AW67" s="86"/>
      <c r="AX67" s="87"/>
      <c r="AY67" s="74"/>
      <c r="AZ67" s="71"/>
    </row>
    <row r="68" spans="2:52" s="58" customFormat="1" ht="15" customHeight="1" outlineLevel="1">
      <c r="B68" s="59"/>
      <c r="C68" s="3" t="s">
        <v>183</v>
      </c>
      <c r="D68" s="3" t="s">
        <v>140</v>
      </c>
      <c r="E68" s="88">
        <v>0.43481422846682827</v>
      </c>
      <c r="F68" s="89">
        <v>0.4118990993492442</v>
      </c>
      <c r="G68" s="74">
        <v>0.022915129117584088</v>
      </c>
      <c r="H68" s="71"/>
      <c r="I68" s="88">
        <v>0.4292299994656485</v>
      </c>
      <c r="J68" s="89">
        <v>0.40934177123473503</v>
      </c>
      <c r="K68" s="74">
        <v>0.019888228230913463</v>
      </c>
      <c r="L68" s="71"/>
      <c r="M68" s="88">
        <v>0.44032462140682455</v>
      </c>
      <c r="N68" s="89">
        <v>0.41781012862530953</v>
      </c>
      <c r="O68" s="74">
        <v>0.022514492781515016</v>
      </c>
      <c r="P68" s="71"/>
      <c r="Q68" s="88">
        <v>0.44447673559458956</v>
      </c>
      <c r="R68" s="89">
        <v>0.424023484749319</v>
      </c>
      <c r="S68" s="74">
        <v>0.020453250845270554</v>
      </c>
      <c r="T68" s="71"/>
      <c r="U68" s="88"/>
      <c r="V68" s="89"/>
      <c r="W68" s="74"/>
      <c r="X68" s="71"/>
      <c r="Y68" s="88"/>
      <c r="Z68" s="89"/>
      <c r="AA68" s="74"/>
      <c r="AB68" s="71"/>
      <c r="AC68" s="88"/>
      <c r="AD68" s="89"/>
      <c r="AE68" s="74"/>
      <c r="AF68" s="71"/>
      <c r="AG68" s="88"/>
      <c r="AH68" s="89"/>
      <c r="AI68" s="74"/>
      <c r="AJ68" s="71"/>
      <c r="AK68" s="88"/>
      <c r="AL68" s="89"/>
      <c r="AM68" s="74"/>
      <c r="AN68" s="71"/>
      <c r="AO68" s="88"/>
      <c r="AP68" s="89"/>
      <c r="AQ68" s="74"/>
      <c r="AR68" s="71"/>
      <c r="AS68" s="88"/>
      <c r="AT68" s="89"/>
      <c r="AU68" s="74"/>
      <c r="AV68" s="71"/>
      <c r="AW68" s="88"/>
      <c r="AX68" s="89"/>
      <c r="AY68" s="74"/>
      <c r="AZ68" s="71"/>
    </row>
    <row r="69" spans="2:52" s="58" customFormat="1" ht="15" customHeight="1" outlineLevel="1">
      <c r="B69" s="59"/>
      <c r="C69" s="3" t="s">
        <v>183</v>
      </c>
      <c r="D69" s="3" t="s">
        <v>141</v>
      </c>
      <c r="E69" s="88">
        <v>0.47114728145253054</v>
      </c>
      <c r="F69" s="89">
        <v>0.4335389141698796</v>
      </c>
      <c r="G69" s="74">
        <v>0.037608367282650934</v>
      </c>
      <c r="H69" s="71"/>
      <c r="I69" s="88">
        <v>0.4818344773313514</v>
      </c>
      <c r="J69" s="89">
        <v>0.44429053759953036</v>
      </c>
      <c r="K69" s="74">
        <v>0.03754393973182102</v>
      </c>
      <c r="L69" s="71"/>
      <c r="M69" s="88">
        <v>0.47351824759795974</v>
      </c>
      <c r="N69" s="89">
        <v>0.4406257050026953</v>
      </c>
      <c r="O69" s="74">
        <v>0.03289254259526442</v>
      </c>
      <c r="P69" s="71"/>
      <c r="Q69" s="88">
        <v>0.47451407292107933</v>
      </c>
      <c r="R69" s="89">
        <v>0.4408509560100519</v>
      </c>
      <c r="S69" s="74">
        <v>0.03366311691102741</v>
      </c>
      <c r="T69" s="71"/>
      <c r="U69" s="88"/>
      <c r="V69" s="89"/>
      <c r="W69" s="74"/>
      <c r="X69" s="71"/>
      <c r="Y69" s="88"/>
      <c r="Z69" s="89"/>
      <c r="AA69" s="74"/>
      <c r="AB69" s="71"/>
      <c r="AC69" s="88"/>
      <c r="AD69" s="89"/>
      <c r="AE69" s="74"/>
      <c r="AF69" s="71"/>
      <c r="AG69" s="88"/>
      <c r="AH69" s="89"/>
      <c r="AI69" s="74"/>
      <c r="AJ69" s="71"/>
      <c r="AK69" s="88"/>
      <c r="AL69" s="89"/>
      <c r="AM69" s="74"/>
      <c r="AN69" s="71"/>
      <c r="AO69" s="88"/>
      <c r="AP69" s="89"/>
      <c r="AQ69" s="74"/>
      <c r="AR69" s="71"/>
      <c r="AS69" s="88"/>
      <c r="AT69" s="89"/>
      <c r="AU69" s="74"/>
      <c r="AV69" s="71"/>
      <c r="AW69" s="88"/>
      <c r="AX69" s="89"/>
      <c r="AY69" s="74"/>
      <c r="AZ69" s="71"/>
    </row>
    <row r="70" spans="2:52" ht="15" customHeight="1">
      <c r="B70" s="6"/>
      <c r="C70" s="3" t="s">
        <v>184</v>
      </c>
      <c r="E70" s="37">
        <v>0.011835930639764349</v>
      </c>
      <c r="F70" s="38">
        <v>0.012055355172613509</v>
      </c>
      <c r="H70" s="35"/>
      <c r="I70" s="37">
        <v>0.012258984250066073</v>
      </c>
      <c r="J70" s="38">
        <v>0.012321831661258198</v>
      </c>
      <c r="L70" s="35"/>
      <c r="M70" s="37">
        <v>0.011907153180005332</v>
      </c>
      <c r="N70" s="38">
        <v>0.011998906805230745</v>
      </c>
      <c r="P70" s="35"/>
      <c r="Q70" s="37">
        <v>0.01208531855962958</v>
      </c>
      <c r="R70" s="38">
        <v>0.011931724406456411</v>
      </c>
      <c r="T70" s="35"/>
      <c r="U70" s="37"/>
      <c r="V70" s="38"/>
      <c r="X70" s="35"/>
      <c r="Y70" s="37"/>
      <c r="Z70" s="38"/>
      <c r="AB70" s="35"/>
      <c r="AC70" s="37"/>
      <c r="AD70" s="38"/>
      <c r="AF70" s="35"/>
      <c r="AG70" s="37"/>
      <c r="AH70" s="38"/>
      <c r="AJ70" s="35"/>
      <c r="AK70" s="37"/>
      <c r="AL70" s="38"/>
      <c r="AN70" s="35"/>
      <c r="AO70" s="37"/>
      <c r="AP70" s="38"/>
      <c r="AR70" s="35"/>
      <c r="AS70" s="37"/>
      <c r="AT70" s="38"/>
      <c r="AV70" s="35"/>
      <c r="AW70" s="37"/>
      <c r="AX70" s="38"/>
      <c r="AZ70" s="35"/>
    </row>
    <row r="71" spans="2:52" s="11" customFormat="1" ht="15" customHeight="1" outlineLevel="1">
      <c r="B71" s="13"/>
      <c r="C71" s="3" t="s">
        <v>185</v>
      </c>
      <c r="D71" s="3" t="s">
        <v>139</v>
      </c>
      <c r="E71" s="72">
        <v>0.18411468423091826</v>
      </c>
      <c r="F71" s="73">
        <v>0.15456198648087624</v>
      </c>
      <c r="G71" s="74">
        <v>0.029552697750042017</v>
      </c>
      <c r="H71" s="35"/>
      <c r="I71" s="72">
        <v>0.17009495140940595</v>
      </c>
      <c r="J71" s="73">
        <v>0.14636769116573461</v>
      </c>
      <c r="K71" s="74">
        <v>0.023727260243671333</v>
      </c>
      <c r="L71" s="35"/>
      <c r="M71" s="72">
        <v>0.16618998589024903</v>
      </c>
      <c r="N71" s="73">
        <v>0.14156416637199512</v>
      </c>
      <c r="O71" s="74">
        <v>0.024625819518253905</v>
      </c>
      <c r="P71" s="35"/>
      <c r="Q71" s="72">
        <v>0.15477568536661115</v>
      </c>
      <c r="R71" s="73">
        <v>0.13512555924062905</v>
      </c>
      <c r="S71" s="74">
        <v>0.019650126125982104</v>
      </c>
      <c r="T71" s="35"/>
      <c r="U71" s="72"/>
      <c r="V71" s="73"/>
      <c r="W71" s="74"/>
      <c r="X71" s="35"/>
      <c r="Y71" s="72"/>
      <c r="Z71" s="73"/>
      <c r="AA71" s="74"/>
      <c r="AB71" s="35"/>
      <c r="AC71" s="72"/>
      <c r="AD71" s="73"/>
      <c r="AE71" s="74"/>
      <c r="AF71" s="35"/>
      <c r="AG71" s="72"/>
      <c r="AH71" s="73"/>
      <c r="AI71" s="74"/>
      <c r="AJ71" s="35"/>
      <c r="AK71" s="72"/>
      <c r="AL71" s="73"/>
      <c r="AM71" s="74"/>
      <c r="AN71" s="35"/>
      <c r="AO71" s="72"/>
      <c r="AP71" s="73"/>
      <c r="AQ71" s="74"/>
      <c r="AR71" s="35"/>
      <c r="AS71" s="72"/>
      <c r="AT71" s="73"/>
      <c r="AU71" s="74"/>
      <c r="AV71" s="35"/>
      <c r="AW71" s="72"/>
      <c r="AX71" s="73"/>
      <c r="AY71" s="74"/>
      <c r="AZ71" s="35"/>
    </row>
    <row r="72" spans="2:52" s="11" customFormat="1" ht="15" customHeight="1" outlineLevel="1">
      <c r="B72" s="13"/>
      <c r="C72" s="3" t="s">
        <v>185</v>
      </c>
      <c r="D72" s="3" t="s">
        <v>140</v>
      </c>
      <c r="E72" s="72">
        <v>0.4058891902363425</v>
      </c>
      <c r="F72" s="73">
        <v>0.17947908691320805</v>
      </c>
      <c r="G72" s="74">
        <v>0.22641010332313447</v>
      </c>
      <c r="H72" s="35"/>
      <c r="I72" s="72">
        <v>0.3956556478436182</v>
      </c>
      <c r="J72" s="73">
        <v>0.18038129522229138</v>
      </c>
      <c r="K72" s="74">
        <v>0.2152743526213268</v>
      </c>
      <c r="L72" s="35"/>
      <c r="M72" s="72">
        <v>0.4153605613392823</v>
      </c>
      <c r="N72" s="73">
        <v>0.18634103462458498</v>
      </c>
      <c r="O72" s="74">
        <v>0.2290195267146973</v>
      </c>
      <c r="P72" s="35"/>
      <c r="Q72" s="72">
        <v>0.4227862634932287</v>
      </c>
      <c r="R72" s="73">
        <v>0.19185110903986904</v>
      </c>
      <c r="S72" s="74">
        <v>0.23093515445335963</v>
      </c>
      <c r="T72" s="35"/>
      <c r="U72" s="72"/>
      <c r="V72" s="73"/>
      <c r="W72" s="74"/>
      <c r="X72" s="35"/>
      <c r="Y72" s="72"/>
      <c r="Z72" s="73"/>
      <c r="AA72" s="74"/>
      <c r="AB72" s="35"/>
      <c r="AC72" s="72"/>
      <c r="AD72" s="73"/>
      <c r="AE72" s="74"/>
      <c r="AF72" s="35"/>
      <c r="AG72" s="72"/>
      <c r="AH72" s="73"/>
      <c r="AI72" s="74"/>
      <c r="AJ72" s="35"/>
      <c r="AK72" s="72"/>
      <c r="AL72" s="73"/>
      <c r="AM72" s="74"/>
      <c r="AN72" s="35"/>
      <c r="AO72" s="72"/>
      <c r="AP72" s="73"/>
      <c r="AQ72" s="74"/>
      <c r="AR72" s="35"/>
      <c r="AS72" s="72"/>
      <c r="AT72" s="73"/>
      <c r="AU72" s="74"/>
      <c r="AV72" s="35"/>
      <c r="AW72" s="72"/>
      <c r="AX72" s="73"/>
      <c r="AY72" s="74"/>
      <c r="AZ72" s="35"/>
    </row>
    <row r="73" spans="2:52" s="11" customFormat="1" ht="15" customHeight="1" outlineLevel="1">
      <c r="B73" s="13"/>
      <c r="C73" s="3" t="s">
        <v>185</v>
      </c>
      <c r="D73" s="3" t="s">
        <v>141</v>
      </c>
      <c r="E73" s="72">
        <v>0.40999612553273923</v>
      </c>
      <c r="F73" s="73">
        <v>0.15041306495411488</v>
      </c>
      <c r="G73" s="74">
        <v>0.25958306057862435</v>
      </c>
      <c r="H73" s="35"/>
      <c r="I73" s="72">
        <v>0.4342494007469759</v>
      </c>
      <c r="J73" s="73">
        <v>0.16622174822074703</v>
      </c>
      <c r="K73" s="74">
        <v>0.26802765252622884</v>
      </c>
      <c r="L73" s="35"/>
      <c r="M73" s="72">
        <v>0.4184494527704687</v>
      </c>
      <c r="N73" s="73">
        <v>0.1611848790559772</v>
      </c>
      <c r="O73" s="74">
        <v>0.2572645737144915</v>
      </c>
      <c r="P73" s="35"/>
      <c r="Q73" s="72">
        <v>0.4224380511401602</v>
      </c>
      <c r="R73" s="73">
        <v>0.16182111706245816</v>
      </c>
      <c r="S73" s="74">
        <v>0.26061693407770203</v>
      </c>
      <c r="T73" s="35"/>
      <c r="U73" s="72"/>
      <c r="V73" s="73"/>
      <c r="W73" s="74"/>
      <c r="X73" s="35"/>
      <c r="Y73" s="72"/>
      <c r="Z73" s="73"/>
      <c r="AA73" s="74"/>
      <c r="AB73" s="35"/>
      <c r="AC73" s="72"/>
      <c r="AD73" s="73"/>
      <c r="AE73" s="74"/>
      <c r="AF73" s="35"/>
      <c r="AG73" s="72"/>
      <c r="AH73" s="73"/>
      <c r="AI73" s="74"/>
      <c r="AJ73" s="35"/>
      <c r="AK73" s="72"/>
      <c r="AL73" s="73"/>
      <c r="AM73" s="74"/>
      <c r="AN73" s="35"/>
      <c r="AO73" s="72"/>
      <c r="AP73" s="73"/>
      <c r="AQ73" s="74"/>
      <c r="AR73" s="35"/>
      <c r="AS73" s="72"/>
      <c r="AT73" s="73"/>
      <c r="AU73" s="74"/>
      <c r="AV73" s="35"/>
      <c r="AW73" s="72"/>
      <c r="AX73" s="73"/>
      <c r="AY73" s="74"/>
      <c r="AZ73" s="35"/>
    </row>
    <row r="74" spans="2:52" ht="15" customHeight="1">
      <c r="B74" s="2"/>
      <c r="C74" s="3" t="s">
        <v>186</v>
      </c>
      <c r="E74" s="72">
        <v>0.01133584995930472</v>
      </c>
      <c r="F74" s="73">
        <v>0.012825903824138047</v>
      </c>
      <c r="G74" s="74">
        <v>-0.001490053864833328</v>
      </c>
      <c r="H74" s="35"/>
      <c r="I74" s="72">
        <v>0.011185864700443068</v>
      </c>
      <c r="J74" s="73">
        <v>0.012670099366639834</v>
      </c>
      <c r="K74" s="74">
        <v>-0.0014842346661967654</v>
      </c>
      <c r="L74" s="35"/>
      <c r="M74" s="72">
        <v>0.011059512627865037</v>
      </c>
      <c r="N74" s="73">
        <v>0.012531343670143313</v>
      </c>
      <c r="O74" s="74">
        <v>-0.0014718310422782762</v>
      </c>
      <c r="P74" s="35"/>
      <c r="Q74" s="72">
        <v>0.011003796455829194</v>
      </c>
      <c r="R74" s="73">
        <v>0.012475869332509205</v>
      </c>
      <c r="S74" s="74">
        <v>-0.0014720728766800112</v>
      </c>
      <c r="T74" s="35"/>
      <c r="U74" s="72"/>
      <c r="V74" s="73"/>
      <c r="W74" s="74"/>
      <c r="X74" s="35"/>
      <c r="Y74" s="72"/>
      <c r="Z74" s="73"/>
      <c r="AA74" s="74"/>
      <c r="AB74" s="35"/>
      <c r="AC74" s="72"/>
      <c r="AD74" s="73"/>
      <c r="AE74" s="74"/>
      <c r="AF74" s="35"/>
      <c r="AG74" s="72"/>
      <c r="AH74" s="73"/>
      <c r="AI74" s="74"/>
      <c r="AJ74" s="35"/>
      <c r="AK74" s="72"/>
      <c r="AL74" s="73"/>
      <c r="AM74" s="74"/>
      <c r="AN74" s="35"/>
      <c r="AO74" s="72"/>
      <c r="AP74" s="73"/>
      <c r="AQ74" s="74"/>
      <c r="AR74" s="35"/>
      <c r="AS74" s="72"/>
      <c r="AT74" s="73"/>
      <c r="AU74" s="74"/>
      <c r="AV74" s="35"/>
      <c r="AW74" s="72"/>
      <c r="AX74" s="73"/>
      <c r="AY74" s="74"/>
      <c r="AZ74" s="35"/>
    </row>
    <row r="75" spans="2:52" s="11" customFormat="1" ht="15" customHeight="1" outlineLevel="1">
      <c r="B75" s="13"/>
      <c r="C75" s="3" t="s">
        <v>187</v>
      </c>
      <c r="D75" s="3" t="s">
        <v>139</v>
      </c>
      <c r="E75" s="72">
        <v>0</v>
      </c>
      <c r="F75" s="73">
        <v>0</v>
      </c>
      <c r="G75" s="74">
        <v>0</v>
      </c>
      <c r="H75" s="35"/>
      <c r="I75" s="72">
        <v>0</v>
      </c>
      <c r="J75" s="73">
        <v>0</v>
      </c>
      <c r="K75" s="74">
        <v>0</v>
      </c>
      <c r="L75" s="35"/>
      <c r="M75" s="72">
        <v>0</v>
      </c>
      <c r="N75" s="73">
        <v>0</v>
      </c>
      <c r="O75" s="74">
        <v>0</v>
      </c>
      <c r="P75" s="35"/>
      <c r="Q75" s="72">
        <v>0</v>
      </c>
      <c r="R75" s="73">
        <v>0</v>
      </c>
      <c r="S75" s="74">
        <v>0</v>
      </c>
      <c r="T75" s="35"/>
      <c r="U75" s="72"/>
      <c r="V75" s="73"/>
      <c r="W75" s="74"/>
      <c r="X75" s="35"/>
      <c r="Y75" s="72"/>
      <c r="Z75" s="73"/>
      <c r="AA75" s="74"/>
      <c r="AB75" s="35"/>
      <c r="AC75" s="72"/>
      <c r="AD75" s="73"/>
      <c r="AE75" s="74"/>
      <c r="AF75" s="35"/>
      <c r="AG75" s="72"/>
      <c r="AH75" s="73"/>
      <c r="AI75" s="74"/>
      <c r="AJ75" s="35"/>
      <c r="AK75" s="72"/>
      <c r="AL75" s="73"/>
      <c r="AM75" s="74"/>
      <c r="AN75" s="35"/>
      <c r="AO75" s="72"/>
      <c r="AP75" s="73"/>
      <c r="AQ75" s="74"/>
      <c r="AR75" s="35"/>
      <c r="AS75" s="72"/>
      <c r="AT75" s="73"/>
      <c r="AU75" s="74"/>
      <c r="AV75" s="35"/>
      <c r="AW75" s="72"/>
      <c r="AX75" s="73"/>
      <c r="AY75" s="74"/>
      <c r="AZ75" s="35"/>
    </row>
    <row r="76" spans="2:52" s="11" customFormat="1" ht="15" customHeight="1" outlineLevel="1">
      <c r="B76" s="13"/>
      <c r="C76" s="3" t="s">
        <v>187</v>
      </c>
      <c r="D76" s="3" t="s">
        <v>140</v>
      </c>
      <c r="E76" s="72">
        <v>0.4649467019963996</v>
      </c>
      <c r="F76" s="73">
        <v>0.23229340610200436</v>
      </c>
      <c r="G76" s="74">
        <v>0.23265329589439523</v>
      </c>
      <c r="H76" s="35"/>
      <c r="I76" s="72">
        <v>0.4659613896468863</v>
      </c>
      <c r="J76" s="73">
        <v>0.22883540831261753</v>
      </c>
      <c r="K76" s="74">
        <v>0.2371259813342688</v>
      </c>
      <c r="L76" s="35"/>
      <c r="M76" s="72">
        <v>0.46713882473697715</v>
      </c>
      <c r="N76" s="73">
        <v>0.23135203029287466</v>
      </c>
      <c r="O76" s="74">
        <v>0.2357867944441025</v>
      </c>
      <c r="P76" s="35"/>
      <c r="Q76" s="72">
        <v>0.46824740563112416</v>
      </c>
      <c r="R76" s="73">
        <v>0.23205951345638917</v>
      </c>
      <c r="S76" s="74">
        <v>0.236187892174735</v>
      </c>
      <c r="T76" s="35"/>
      <c r="U76" s="72"/>
      <c r="V76" s="73"/>
      <c r="W76" s="74"/>
      <c r="X76" s="35"/>
      <c r="Y76" s="72"/>
      <c r="Z76" s="73"/>
      <c r="AA76" s="74"/>
      <c r="AB76" s="35"/>
      <c r="AC76" s="72"/>
      <c r="AD76" s="73"/>
      <c r="AE76" s="74"/>
      <c r="AF76" s="35"/>
      <c r="AG76" s="72"/>
      <c r="AH76" s="73"/>
      <c r="AI76" s="74"/>
      <c r="AJ76" s="35"/>
      <c r="AK76" s="72"/>
      <c r="AL76" s="73"/>
      <c r="AM76" s="74"/>
      <c r="AN76" s="35"/>
      <c r="AO76" s="72"/>
      <c r="AP76" s="73"/>
      <c r="AQ76" s="74"/>
      <c r="AR76" s="35"/>
      <c r="AS76" s="72"/>
      <c r="AT76" s="73"/>
      <c r="AU76" s="74"/>
      <c r="AV76" s="35"/>
      <c r="AW76" s="72"/>
      <c r="AX76" s="73"/>
      <c r="AY76" s="74"/>
      <c r="AZ76" s="35"/>
    </row>
    <row r="77" spans="2:52" s="11" customFormat="1" ht="15" customHeight="1" outlineLevel="1">
      <c r="B77" s="13"/>
      <c r="C77" s="3" t="s">
        <v>187</v>
      </c>
      <c r="D77" s="3" t="s">
        <v>141</v>
      </c>
      <c r="E77" s="72">
        <v>0.5350532980036004</v>
      </c>
      <c r="F77" s="73">
        <v>0.2831258492157647</v>
      </c>
      <c r="G77" s="74">
        <v>0.25192744878783563</v>
      </c>
      <c r="H77" s="35"/>
      <c r="I77" s="72">
        <v>0.5340386103531136</v>
      </c>
      <c r="J77" s="73">
        <v>0.2780687893787834</v>
      </c>
      <c r="K77" s="74">
        <v>0.25596982097433024</v>
      </c>
      <c r="L77" s="35"/>
      <c r="M77" s="72">
        <v>0.5328611752630228</v>
      </c>
      <c r="N77" s="73">
        <v>0.27944082594671815</v>
      </c>
      <c r="O77" s="74">
        <v>0.25342034931630464</v>
      </c>
      <c r="P77" s="35"/>
      <c r="Q77" s="72">
        <v>0.5317525943688759</v>
      </c>
      <c r="R77" s="73">
        <v>0.27902983894759376</v>
      </c>
      <c r="S77" s="74">
        <v>0.25272275542128214</v>
      </c>
      <c r="T77" s="35"/>
      <c r="U77" s="72"/>
      <c r="V77" s="73"/>
      <c r="W77" s="74"/>
      <c r="X77" s="35"/>
      <c r="Y77" s="72"/>
      <c r="Z77" s="73"/>
      <c r="AA77" s="74"/>
      <c r="AB77" s="35"/>
      <c r="AC77" s="72"/>
      <c r="AD77" s="73"/>
      <c r="AE77" s="74"/>
      <c r="AF77" s="35"/>
      <c r="AG77" s="72"/>
      <c r="AH77" s="73"/>
      <c r="AI77" s="74"/>
      <c r="AJ77" s="35"/>
      <c r="AK77" s="72"/>
      <c r="AL77" s="73"/>
      <c r="AM77" s="74"/>
      <c r="AN77" s="35"/>
      <c r="AO77" s="72"/>
      <c r="AP77" s="73"/>
      <c r="AQ77" s="74"/>
      <c r="AR77" s="35"/>
      <c r="AS77" s="72"/>
      <c r="AT77" s="73"/>
      <c r="AU77" s="74"/>
      <c r="AV77" s="35"/>
      <c r="AW77" s="72"/>
      <c r="AX77" s="73"/>
      <c r="AY77" s="74"/>
      <c r="AZ77" s="35"/>
    </row>
    <row r="78" spans="2:52" ht="15" customHeight="1">
      <c r="B78" s="2"/>
      <c r="C78" s="3" t="s">
        <v>188</v>
      </c>
      <c r="E78" s="72">
        <v>1.3757377729288278E-06</v>
      </c>
      <c r="F78" s="73">
        <v>3.150523863950695E-06</v>
      </c>
      <c r="G78" s="74">
        <v>-1.7747860910218672E-06</v>
      </c>
      <c r="H78" s="35"/>
      <c r="I78" s="72">
        <v>1.25284600359298E-06</v>
      </c>
      <c r="J78" s="73">
        <v>3.126074298794216E-06</v>
      </c>
      <c r="K78" s="74">
        <v>-1.873228295201236E-06</v>
      </c>
      <c r="L78" s="35"/>
      <c r="M78" s="72">
        <v>1.2487004250091394E-06</v>
      </c>
      <c r="N78" s="73">
        <v>2.8719382748774314E-06</v>
      </c>
      <c r="O78" s="74">
        <v>-1.623237849868292E-06</v>
      </c>
      <c r="P78" s="35"/>
      <c r="Q78" s="72">
        <v>1.0236301329480997E-06</v>
      </c>
      <c r="R78" s="73">
        <v>2.7550069574640597E-06</v>
      </c>
      <c r="S78" s="74">
        <v>-1.73137682451596E-06</v>
      </c>
      <c r="T78" s="35"/>
      <c r="U78" s="72"/>
      <c r="V78" s="73"/>
      <c r="W78" s="74"/>
      <c r="X78" s="35"/>
      <c r="Y78" s="72"/>
      <c r="Z78" s="73"/>
      <c r="AA78" s="74"/>
      <c r="AB78" s="35"/>
      <c r="AC78" s="72"/>
      <c r="AD78" s="73"/>
      <c r="AE78" s="74"/>
      <c r="AF78" s="35"/>
      <c r="AG78" s="72"/>
      <c r="AH78" s="73"/>
      <c r="AI78" s="74"/>
      <c r="AJ78" s="35"/>
      <c r="AK78" s="72"/>
      <c r="AL78" s="73"/>
      <c r="AM78" s="74"/>
      <c r="AN78" s="35"/>
      <c r="AO78" s="72"/>
      <c r="AP78" s="73"/>
      <c r="AQ78" s="74"/>
      <c r="AR78" s="35"/>
      <c r="AS78" s="72"/>
      <c r="AT78" s="73"/>
      <c r="AU78" s="74"/>
      <c r="AV78" s="35"/>
      <c r="AW78" s="72"/>
      <c r="AX78" s="73"/>
      <c r="AY78" s="74"/>
      <c r="AZ78" s="35"/>
    </row>
    <row r="79" spans="2:52" s="11" customFormat="1" ht="15" customHeight="1" outlineLevel="1">
      <c r="B79" s="13"/>
      <c r="C79" s="3" t="s">
        <v>189</v>
      </c>
      <c r="D79" s="3" t="s">
        <v>139</v>
      </c>
      <c r="E79" s="72">
        <v>0</v>
      </c>
      <c r="F79" s="73">
        <v>0</v>
      </c>
      <c r="G79" s="74">
        <v>0</v>
      </c>
      <c r="H79" s="35"/>
      <c r="I79" s="72">
        <v>0</v>
      </c>
      <c r="J79" s="73">
        <v>0</v>
      </c>
      <c r="K79" s="74">
        <v>0</v>
      </c>
      <c r="L79" s="35"/>
      <c r="M79" s="72">
        <v>0</v>
      </c>
      <c r="N79" s="73">
        <v>0</v>
      </c>
      <c r="O79" s="74">
        <v>0</v>
      </c>
      <c r="P79" s="35"/>
      <c r="Q79" s="72">
        <v>0</v>
      </c>
      <c r="R79" s="73">
        <v>0</v>
      </c>
      <c r="S79" s="74">
        <v>0</v>
      </c>
      <c r="T79" s="35"/>
      <c r="U79" s="72"/>
      <c r="V79" s="73"/>
      <c r="W79" s="74"/>
      <c r="X79" s="35"/>
      <c r="Y79" s="72"/>
      <c r="Z79" s="73"/>
      <c r="AA79" s="74"/>
      <c r="AB79" s="35"/>
      <c r="AC79" s="72"/>
      <c r="AD79" s="73"/>
      <c r="AE79" s="74"/>
      <c r="AF79" s="35"/>
      <c r="AG79" s="72"/>
      <c r="AH79" s="73"/>
      <c r="AI79" s="74"/>
      <c r="AJ79" s="35"/>
      <c r="AK79" s="72"/>
      <c r="AL79" s="73"/>
      <c r="AM79" s="74"/>
      <c r="AN79" s="35"/>
      <c r="AO79" s="72"/>
      <c r="AP79" s="73"/>
      <c r="AQ79" s="74"/>
      <c r="AR79" s="35"/>
      <c r="AS79" s="72"/>
      <c r="AT79" s="73"/>
      <c r="AU79" s="74"/>
      <c r="AV79" s="35"/>
      <c r="AW79" s="72"/>
      <c r="AX79" s="73"/>
      <c r="AY79" s="74"/>
      <c r="AZ79" s="35"/>
    </row>
    <row r="80" spans="2:52" s="11" customFormat="1" ht="15" customHeight="1" outlineLevel="1">
      <c r="B80" s="13"/>
      <c r="C80" s="3" t="s">
        <v>189</v>
      </c>
      <c r="D80" s="3" t="s">
        <v>140</v>
      </c>
      <c r="E80" s="72">
        <v>1</v>
      </c>
      <c r="F80" s="73">
        <v>1</v>
      </c>
      <c r="G80" s="74">
        <v>0</v>
      </c>
      <c r="H80" s="35"/>
      <c r="I80" s="72">
        <v>1</v>
      </c>
      <c r="J80" s="73">
        <v>1</v>
      </c>
      <c r="K80" s="74">
        <v>0</v>
      </c>
      <c r="L80" s="35"/>
      <c r="M80" s="72">
        <v>1</v>
      </c>
      <c r="N80" s="73">
        <v>1</v>
      </c>
      <c r="O80" s="74">
        <v>0</v>
      </c>
      <c r="P80" s="35"/>
      <c r="Q80" s="72">
        <v>1</v>
      </c>
      <c r="R80" s="73">
        <v>1</v>
      </c>
      <c r="S80" s="74">
        <v>0</v>
      </c>
      <c r="T80" s="35"/>
      <c r="U80" s="72"/>
      <c r="V80" s="73"/>
      <c r="W80" s="74"/>
      <c r="X80" s="35"/>
      <c r="Y80" s="72"/>
      <c r="Z80" s="73"/>
      <c r="AA80" s="74"/>
      <c r="AB80" s="35"/>
      <c r="AC80" s="72"/>
      <c r="AD80" s="73"/>
      <c r="AE80" s="74"/>
      <c r="AF80" s="35"/>
      <c r="AG80" s="72"/>
      <c r="AH80" s="73"/>
      <c r="AI80" s="74"/>
      <c r="AJ80" s="35"/>
      <c r="AK80" s="72"/>
      <c r="AL80" s="73"/>
      <c r="AM80" s="74"/>
      <c r="AN80" s="35"/>
      <c r="AO80" s="72"/>
      <c r="AP80" s="73"/>
      <c r="AQ80" s="74"/>
      <c r="AR80" s="35"/>
      <c r="AS80" s="72"/>
      <c r="AT80" s="73"/>
      <c r="AU80" s="74"/>
      <c r="AV80" s="35"/>
      <c r="AW80" s="72"/>
      <c r="AX80" s="73"/>
      <c r="AY80" s="74"/>
      <c r="AZ80" s="35"/>
    </row>
    <row r="81" spans="2:52" s="11" customFormat="1" ht="15" customHeight="1" outlineLevel="1">
      <c r="B81" s="13"/>
      <c r="C81" s="3" t="s">
        <v>189</v>
      </c>
      <c r="D81" s="3" t="s">
        <v>141</v>
      </c>
      <c r="E81" s="72">
        <v>0</v>
      </c>
      <c r="F81" s="73">
        <v>0</v>
      </c>
      <c r="G81" s="74">
        <v>0</v>
      </c>
      <c r="H81" s="35"/>
      <c r="I81" s="72">
        <v>0</v>
      </c>
      <c r="J81" s="73">
        <v>0</v>
      </c>
      <c r="K81" s="74">
        <v>0</v>
      </c>
      <c r="L81" s="35"/>
      <c r="M81" s="72">
        <v>0</v>
      </c>
      <c r="N81" s="73">
        <v>0</v>
      </c>
      <c r="O81" s="74">
        <v>0</v>
      </c>
      <c r="P81" s="35"/>
      <c r="Q81" s="72">
        <v>0</v>
      </c>
      <c r="R81" s="73">
        <v>0</v>
      </c>
      <c r="S81" s="74">
        <v>0</v>
      </c>
      <c r="T81" s="35"/>
      <c r="U81" s="72"/>
      <c r="V81" s="73"/>
      <c r="W81" s="74"/>
      <c r="X81" s="35"/>
      <c r="Y81" s="72"/>
      <c r="Z81" s="73"/>
      <c r="AA81" s="74"/>
      <c r="AB81" s="35"/>
      <c r="AC81" s="72"/>
      <c r="AD81" s="73"/>
      <c r="AE81" s="74"/>
      <c r="AF81" s="35"/>
      <c r="AG81" s="72"/>
      <c r="AH81" s="73"/>
      <c r="AI81" s="74"/>
      <c r="AJ81" s="35"/>
      <c r="AK81" s="72"/>
      <c r="AL81" s="73"/>
      <c r="AM81" s="74"/>
      <c r="AN81" s="35"/>
      <c r="AO81" s="72"/>
      <c r="AP81" s="73"/>
      <c r="AQ81" s="74"/>
      <c r="AR81" s="35"/>
      <c r="AS81" s="72"/>
      <c r="AT81" s="73"/>
      <c r="AU81" s="74"/>
      <c r="AV81" s="35"/>
      <c r="AW81" s="72"/>
      <c r="AX81" s="73"/>
      <c r="AY81" s="74"/>
      <c r="AZ81" s="35"/>
    </row>
    <row r="83" spans="1:51" ht="15.75" customHeight="1">
      <c r="A83" s="17"/>
      <c r="E83" s="6"/>
      <c r="F83" s="6"/>
      <c r="G83" s="44"/>
      <c r="I83" s="6"/>
      <c r="J83" s="6"/>
      <c r="K83" s="44"/>
      <c r="M83" s="6"/>
      <c r="N83" s="6"/>
      <c r="O83" s="44"/>
      <c r="Q83" s="6"/>
      <c r="R83" s="6"/>
      <c r="S83" s="44"/>
      <c r="U83" s="6"/>
      <c r="V83" s="6"/>
      <c r="W83" s="44"/>
      <c r="Y83" s="6"/>
      <c r="Z83" s="6"/>
      <c r="AA83" s="44"/>
      <c r="AC83" s="6"/>
      <c r="AD83" s="6"/>
      <c r="AE83" s="44"/>
      <c r="AG83" s="6"/>
      <c r="AH83" s="6"/>
      <c r="AI83" s="44"/>
      <c r="AK83" s="6"/>
      <c r="AL83" s="6"/>
      <c r="AM83" s="44"/>
      <c r="AO83" s="6"/>
      <c r="AP83" s="6"/>
      <c r="AQ83" s="44"/>
      <c r="AS83" s="6"/>
      <c r="AT83" s="6"/>
      <c r="AU83" s="44"/>
      <c r="AW83" s="6"/>
      <c r="AX83" s="6"/>
      <c r="AY83" s="44"/>
    </row>
    <row r="88" spans="5:51" ht="15" customHeight="1">
      <c r="E88" s="93"/>
      <c r="F88" s="93"/>
      <c r="G88" s="93"/>
      <c r="I88" s="93"/>
      <c r="J88" s="93"/>
      <c r="K88" s="93"/>
      <c r="M88" s="93"/>
      <c r="N88" s="93"/>
      <c r="O88" s="93"/>
      <c r="Q88" s="93"/>
      <c r="R88" s="93"/>
      <c r="S88" s="93"/>
      <c r="U88" s="93"/>
      <c r="V88" s="93"/>
      <c r="W88" s="93"/>
      <c r="Y88" s="93"/>
      <c r="Z88" s="93"/>
      <c r="AA88" s="93"/>
      <c r="AC88" s="93"/>
      <c r="AD88" s="93"/>
      <c r="AE88" s="93"/>
      <c r="AG88" s="93"/>
      <c r="AH88" s="93"/>
      <c r="AI88" s="93"/>
      <c r="AK88" s="93"/>
      <c r="AL88" s="93"/>
      <c r="AM88" s="93"/>
      <c r="AO88" s="93"/>
      <c r="AP88" s="93"/>
      <c r="AQ88" s="93"/>
      <c r="AS88" s="93"/>
      <c r="AT88" s="93"/>
      <c r="AU88" s="93"/>
      <c r="AW88" s="93"/>
      <c r="AX88" s="93"/>
      <c r="AY88" s="93"/>
    </row>
  </sheetData>
  <sheetProtection selectLockedCells="1"/>
  <mergeCells count="12">
    <mergeCell ref="AW1:AY1"/>
    <mergeCell ref="E1:G1"/>
    <mergeCell ref="I1:K1"/>
    <mergeCell ref="M1:O1"/>
    <mergeCell ref="Q1:S1"/>
    <mergeCell ref="U1:W1"/>
    <mergeCell ref="Y1:AA1"/>
    <mergeCell ref="AS1:AU1"/>
    <mergeCell ref="AC1:AE1"/>
    <mergeCell ref="AG1:AI1"/>
    <mergeCell ref="AK1:AM1"/>
    <mergeCell ref="AO1:AQ1"/>
  </mergeCells>
  <dataValidations count="1">
    <dataValidation type="decimal" allowBlank="1" showInputMessage="1" showErrorMessage="1" imeMode="off" sqref="Q72:Q73 Q53:R64 Q71:R71 Q49:R49 Q66:R66 Q27:R27 Q31:R42 Q10:R10 Q14:R25 Q75:R78 AW72:AW73 AW53:AX64 AW71:AX71 AW49:AX49 AW66:AX66 AW27:AX27 AW31:AX42 AW10:AX10 AW14:AX25 AW75:AX78">
      <formula1>-99999999999999</formula1>
      <formula2>999999999999999</formula2>
    </dataValidation>
  </dataValidations>
  <printOptions/>
  <pageMargins left="0.1968503937007874" right="0.1968503937007874" top="0.7874015748031497" bottom="0.3937007874015748" header="0.31496062992125984" footer="0.31496062992125984"/>
  <pageSetup fitToHeight="1" fitToWidth="1" horizontalDpi="600" verticalDpi="600" orientation="landscape" paperSize="8" scale="43" r:id="rId1"/>
  <headerFooter alignWithMargins="0">
    <oddHeader>&amp;L日本貸金業協会　月次実態調査&amp;C&amp;A&amp;R印刷　&amp;D　&amp;T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>
    <tabColor indexed="43"/>
    <outlinePr summaryBelow="0" summaryRight="0"/>
    <pageSetUpPr fitToPage="1"/>
  </sheetPr>
  <dimension ref="A1:AZ88"/>
  <sheetViews>
    <sheetView showGridLines="0" view="pageBreakPreview" zoomScale="80" zoomScaleNormal="85" zoomScaleSheetLayoutView="80" zoomScalePageLayoutView="0" workbookViewId="0" topLeftCell="A1">
      <pane xSplit="4" ySplit="5" topLeftCell="H15" activePane="bottomRight" state="frozen"/>
      <selection pane="topLeft" activeCell="CB1" sqref="CB1"/>
      <selection pane="topRight" activeCell="CB1" sqref="CB1"/>
      <selection pane="bottomLeft" activeCell="CB1" sqref="CB1"/>
      <selection pane="bottomRight" activeCell="A1" sqref="A1"/>
    </sheetView>
  </sheetViews>
  <sheetFormatPr defaultColWidth="9.00390625" defaultRowHeight="15" customHeight="1" outlineLevelRow="1" outlineLevelCol="1"/>
  <cols>
    <col min="1" max="1" width="7.125" style="6" customWidth="1"/>
    <col min="2" max="2" width="6.75390625" style="3" customWidth="1"/>
    <col min="3" max="3" width="26.125" style="3" bestFit="1" customWidth="1"/>
    <col min="4" max="4" width="16.125" style="3" customWidth="1"/>
    <col min="5" max="5" width="9.75390625" style="5" customWidth="1"/>
    <col min="6" max="6" width="9.75390625" style="5" customWidth="1" outlineLevel="1"/>
    <col min="7" max="7" width="9.75390625" style="43" customWidth="1" outlineLevel="1"/>
    <col min="8" max="8" width="5.375" style="5" customWidth="1" outlineLevel="1"/>
    <col min="9" max="9" width="9.75390625" style="5" customWidth="1"/>
    <col min="10" max="10" width="9.75390625" style="5" customWidth="1" outlineLevel="1"/>
    <col min="11" max="11" width="9.75390625" style="43" customWidth="1" outlineLevel="1"/>
    <col min="12" max="12" width="5.375" style="5" customWidth="1" outlineLevel="1"/>
    <col min="13" max="13" width="9.75390625" style="5" customWidth="1"/>
    <col min="14" max="14" width="9.75390625" style="5" customWidth="1" outlineLevel="1"/>
    <col min="15" max="15" width="9.75390625" style="43" customWidth="1" outlineLevel="1"/>
    <col min="16" max="16" width="5.375" style="5" customWidth="1" outlineLevel="1"/>
    <col min="17" max="17" width="9.75390625" style="5" customWidth="1"/>
    <col min="18" max="18" width="9.75390625" style="5" customWidth="1" outlineLevel="1"/>
    <col min="19" max="19" width="9.75390625" style="43" customWidth="1" outlineLevel="1"/>
    <col min="20" max="20" width="5.375" style="5" customWidth="1" outlineLevel="1"/>
    <col min="21" max="21" width="9.75390625" style="5" customWidth="1"/>
    <col min="22" max="22" width="9.75390625" style="5" customWidth="1" outlineLevel="1"/>
    <col min="23" max="23" width="9.75390625" style="43" customWidth="1" outlineLevel="1"/>
    <col min="24" max="24" width="5.375" style="5" customWidth="1" outlineLevel="1"/>
    <col min="25" max="25" width="9.75390625" style="5" customWidth="1"/>
    <col min="26" max="26" width="9.75390625" style="5" customWidth="1" outlineLevel="1"/>
    <col min="27" max="27" width="9.75390625" style="43" customWidth="1" outlineLevel="1"/>
    <col min="28" max="28" width="5.375" style="5" customWidth="1" outlineLevel="1"/>
    <col min="29" max="29" width="9.75390625" style="5" customWidth="1"/>
    <col min="30" max="30" width="9.75390625" style="5" customWidth="1" outlineLevel="1"/>
    <col min="31" max="31" width="9.75390625" style="43" customWidth="1" outlineLevel="1"/>
    <col min="32" max="32" width="5.375" style="5" customWidth="1" outlineLevel="1"/>
    <col min="33" max="33" width="9.75390625" style="5" customWidth="1"/>
    <col min="34" max="34" width="9.75390625" style="5" customWidth="1" outlineLevel="1"/>
    <col min="35" max="35" width="9.75390625" style="43" customWidth="1" outlineLevel="1"/>
    <col min="36" max="36" width="5.375" style="5" customWidth="1" outlineLevel="1"/>
    <col min="37" max="37" width="9.75390625" style="5" customWidth="1"/>
    <col min="38" max="38" width="9.75390625" style="5" customWidth="1" outlineLevel="1"/>
    <col min="39" max="39" width="9.75390625" style="43" customWidth="1" outlineLevel="1"/>
    <col min="40" max="40" width="5.375" style="5" customWidth="1" outlineLevel="1"/>
    <col min="41" max="41" width="9.75390625" style="5" customWidth="1"/>
    <col min="42" max="42" width="9.75390625" style="5" customWidth="1" outlineLevel="1"/>
    <col min="43" max="43" width="9.75390625" style="43" customWidth="1" outlineLevel="1"/>
    <col min="44" max="44" width="5.375" style="5" customWidth="1" outlineLevel="1"/>
    <col min="45" max="45" width="9.75390625" style="5" customWidth="1"/>
    <col min="46" max="46" width="9.75390625" style="5" customWidth="1" outlineLevel="1"/>
    <col min="47" max="47" width="9.75390625" style="43" customWidth="1" outlineLevel="1"/>
    <col min="48" max="48" width="5.375" style="5" customWidth="1" outlineLevel="1"/>
    <col min="49" max="49" width="9.75390625" style="5" customWidth="1"/>
    <col min="50" max="50" width="9.75390625" style="5" customWidth="1" outlineLevel="1"/>
    <col min="51" max="51" width="9.75390625" style="43" customWidth="1" outlineLevel="1"/>
    <col min="52" max="52" width="5.375" style="5" customWidth="1" outlineLevel="1"/>
    <col min="53" max="16384" width="9.00390625" style="6" customWidth="1"/>
  </cols>
  <sheetData>
    <row r="1" spans="1:52" s="22" customFormat="1" ht="15" customHeight="1">
      <c r="A1" s="23" t="s">
        <v>206</v>
      </c>
      <c r="D1" s="22" t="s">
        <v>138</v>
      </c>
      <c r="E1" s="117" t="s">
        <v>280</v>
      </c>
      <c r="F1" s="118"/>
      <c r="G1" s="118"/>
      <c r="H1" s="54"/>
      <c r="I1" s="117" t="s">
        <v>281</v>
      </c>
      <c r="J1" s="118"/>
      <c r="K1" s="118"/>
      <c r="L1" s="54"/>
      <c r="M1" s="117" t="s">
        <v>282</v>
      </c>
      <c r="N1" s="118"/>
      <c r="O1" s="118"/>
      <c r="P1" s="54"/>
      <c r="Q1" s="117" t="s">
        <v>283</v>
      </c>
      <c r="R1" s="118"/>
      <c r="S1" s="118"/>
      <c r="T1" s="54"/>
      <c r="U1" s="117" t="s">
        <v>284</v>
      </c>
      <c r="V1" s="118"/>
      <c r="W1" s="118"/>
      <c r="X1" s="54"/>
      <c r="Y1" s="117" t="s">
        <v>285</v>
      </c>
      <c r="Z1" s="118"/>
      <c r="AA1" s="118"/>
      <c r="AB1" s="54"/>
      <c r="AC1" s="117" t="s">
        <v>286</v>
      </c>
      <c r="AD1" s="118"/>
      <c r="AE1" s="118"/>
      <c r="AF1" s="54"/>
      <c r="AG1" s="117" t="s">
        <v>287</v>
      </c>
      <c r="AH1" s="118"/>
      <c r="AI1" s="118"/>
      <c r="AJ1" s="54"/>
      <c r="AK1" s="117" t="s">
        <v>288</v>
      </c>
      <c r="AL1" s="118"/>
      <c r="AM1" s="118"/>
      <c r="AN1" s="54"/>
      <c r="AO1" s="117" t="s">
        <v>289</v>
      </c>
      <c r="AP1" s="118"/>
      <c r="AQ1" s="118"/>
      <c r="AR1" s="54"/>
      <c r="AS1" s="117" t="s">
        <v>290</v>
      </c>
      <c r="AT1" s="118"/>
      <c r="AU1" s="118"/>
      <c r="AV1" s="54"/>
      <c r="AW1" s="117" t="s">
        <v>291</v>
      </c>
      <c r="AX1" s="118"/>
      <c r="AY1" s="118"/>
      <c r="AZ1" s="54"/>
    </row>
    <row r="2" spans="1:52" s="22" customFormat="1" ht="15" customHeight="1">
      <c r="A2" s="23"/>
      <c r="D2" s="22" t="s">
        <v>136</v>
      </c>
      <c r="E2" s="60"/>
      <c r="F2" s="61">
        <v>53</v>
      </c>
      <c r="G2" s="62"/>
      <c r="H2" s="61"/>
      <c r="I2" s="60"/>
      <c r="J2" s="61">
        <v>53</v>
      </c>
      <c r="K2" s="62"/>
      <c r="L2" s="61"/>
      <c r="M2" s="60"/>
      <c r="N2" s="61">
        <v>53</v>
      </c>
      <c r="O2" s="62"/>
      <c r="P2" s="61"/>
      <c r="Q2" s="60"/>
      <c r="R2" s="61">
        <v>53</v>
      </c>
      <c r="S2" s="62"/>
      <c r="T2" s="61"/>
      <c r="U2" s="60"/>
      <c r="V2" s="61" t="s">
        <v>292</v>
      </c>
      <c r="W2" s="62"/>
      <c r="X2" s="61"/>
      <c r="Y2" s="60"/>
      <c r="Z2" s="61" t="s">
        <v>292</v>
      </c>
      <c r="AA2" s="62"/>
      <c r="AB2" s="61"/>
      <c r="AC2" s="60"/>
      <c r="AD2" s="61" t="s">
        <v>292</v>
      </c>
      <c r="AE2" s="62"/>
      <c r="AF2" s="61"/>
      <c r="AG2" s="60"/>
      <c r="AH2" s="61" t="s">
        <v>292</v>
      </c>
      <c r="AI2" s="62"/>
      <c r="AJ2" s="61"/>
      <c r="AK2" s="60"/>
      <c r="AL2" s="61" t="s">
        <v>292</v>
      </c>
      <c r="AM2" s="62"/>
      <c r="AN2" s="61"/>
      <c r="AO2" s="60"/>
      <c r="AP2" s="61" t="s">
        <v>292</v>
      </c>
      <c r="AQ2" s="62"/>
      <c r="AR2" s="61"/>
      <c r="AS2" s="60"/>
      <c r="AT2" s="61" t="s">
        <v>292</v>
      </c>
      <c r="AU2" s="62"/>
      <c r="AV2" s="61"/>
      <c r="AW2" s="60"/>
      <c r="AX2" s="61" t="s">
        <v>292</v>
      </c>
      <c r="AY2" s="62"/>
      <c r="AZ2" s="61"/>
    </row>
    <row r="3" spans="4:51" s="22" customFormat="1" ht="15" customHeight="1">
      <c r="D3" s="22" t="s">
        <v>137</v>
      </c>
      <c r="E3" s="24" t="s">
        <v>111</v>
      </c>
      <c r="F3" s="25" t="s">
        <v>0</v>
      </c>
      <c r="G3" s="48" t="s">
        <v>1</v>
      </c>
      <c r="I3" s="24" t="s">
        <v>111</v>
      </c>
      <c r="J3" s="25" t="s">
        <v>0</v>
      </c>
      <c r="K3" s="48" t="s">
        <v>1</v>
      </c>
      <c r="M3" s="24" t="s">
        <v>111</v>
      </c>
      <c r="N3" s="25" t="s">
        <v>0</v>
      </c>
      <c r="O3" s="48" t="s">
        <v>1</v>
      </c>
      <c r="Q3" s="24" t="s">
        <v>111</v>
      </c>
      <c r="R3" s="25" t="s">
        <v>0</v>
      </c>
      <c r="S3" s="48" t="s">
        <v>1</v>
      </c>
      <c r="U3" s="24" t="s">
        <v>111</v>
      </c>
      <c r="V3" s="25" t="s">
        <v>0</v>
      </c>
      <c r="W3" s="48" t="s">
        <v>1</v>
      </c>
      <c r="Y3" s="24" t="s">
        <v>111</v>
      </c>
      <c r="Z3" s="25" t="s">
        <v>0</v>
      </c>
      <c r="AA3" s="48" t="s">
        <v>1</v>
      </c>
      <c r="AC3" s="24" t="s">
        <v>111</v>
      </c>
      <c r="AD3" s="25" t="s">
        <v>0</v>
      </c>
      <c r="AE3" s="48" t="s">
        <v>1</v>
      </c>
      <c r="AG3" s="24" t="s">
        <v>111</v>
      </c>
      <c r="AH3" s="25" t="s">
        <v>0</v>
      </c>
      <c r="AI3" s="48" t="s">
        <v>1</v>
      </c>
      <c r="AK3" s="24" t="s">
        <v>111</v>
      </c>
      <c r="AL3" s="25" t="s">
        <v>0</v>
      </c>
      <c r="AM3" s="48" t="s">
        <v>1</v>
      </c>
      <c r="AO3" s="24" t="s">
        <v>111</v>
      </c>
      <c r="AP3" s="25" t="s">
        <v>0</v>
      </c>
      <c r="AQ3" s="48" t="s">
        <v>1</v>
      </c>
      <c r="AS3" s="24" t="s">
        <v>111</v>
      </c>
      <c r="AT3" s="25" t="s">
        <v>0</v>
      </c>
      <c r="AU3" s="48" t="s">
        <v>1</v>
      </c>
      <c r="AW3" s="24" t="s">
        <v>111</v>
      </c>
      <c r="AX3" s="25" t="s">
        <v>0</v>
      </c>
      <c r="AY3" s="48" t="s">
        <v>1</v>
      </c>
    </row>
    <row r="4" spans="6:51" s="4" customFormat="1" ht="15" customHeight="1">
      <c r="F4" s="1"/>
      <c r="G4" s="49"/>
      <c r="J4" s="1"/>
      <c r="K4" s="49"/>
      <c r="N4" s="1"/>
      <c r="O4" s="49"/>
      <c r="R4" s="1"/>
      <c r="S4" s="49"/>
      <c r="V4" s="1"/>
      <c r="W4" s="49"/>
      <c r="Z4" s="1"/>
      <c r="AA4" s="49"/>
      <c r="AD4" s="1"/>
      <c r="AE4" s="49"/>
      <c r="AH4" s="1"/>
      <c r="AI4" s="49"/>
      <c r="AL4" s="1"/>
      <c r="AM4" s="49"/>
      <c r="AP4" s="1"/>
      <c r="AQ4" s="49"/>
      <c r="AT4" s="1"/>
      <c r="AU4" s="49"/>
      <c r="AX4" s="1"/>
      <c r="AY4" s="49"/>
    </row>
    <row r="5" spans="1:52" s="32" customFormat="1" ht="15" customHeight="1">
      <c r="A5" s="26" t="s">
        <v>207</v>
      </c>
      <c r="B5" s="27"/>
      <c r="C5" s="27"/>
      <c r="D5" s="27"/>
      <c r="E5" s="28">
        <v>5219</v>
      </c>
      <c r="F5" s="29">
        <v>5327</v>
      </c>
      <c r="G5" s="115">
        <v>-0.020274075464614228</v>
      </c>
      <c r="H5" s="30"/>
      <c r="I5" s="28">
        <v>5224</v>
      </c>
      <c r="J5" s="29">
        <v>5319</v>
      </c>
      <c r="K5" s="115">
        <v>-0.017860500094002633</v>
      </c>
      <c r="L5" s="30"/>
      <c r="M5" s="28">
        <v>5212</v>
      </c>
      <c r="N5" s="29">
        <v>5312</v>
      </c>
      <c r="O5" s="115">
        <v>-0.01882530120481928</v>
      </c>
      <c r="P5" s="30"/>
      <c r="Q5" s="28">
        <v>5205</v>
      </c>
      <c r="R5" s="29">
        <v>5311</v>
      </c>
      <c r="S5" s="115">
        <v>-0.019958576539258144</v>
      </c>
      <c r="T5" s="30"/>
      <c r="U5" s="28"/>
      <c r="V5" s="29"/>
      <c r="W5" s="115"/>
      <c r="X5" s="30"/>
      <c r="Y5" s="28"/>
      <c r="Z5" s="29"/>
      <c r="AA5" s="115"/>
      <c r="AB5" s="30"/>
      <c r="AC5" s="28"/>
      <c r="AD5" s="29"/>
      <c r="AE5" s="115"/>
      <c r="AF5" s="30"/>
      <c r="AG5" s="28"/>
      <c r="AH5" s="29"/>
      <c r="AI5" s="115"/>
      <c r="AJ5" s="30"/>
      <c r="AK5" s="28"/>
      <c r="AL5" s="29"/>
      <c r="AM5" s="115"/>
      <c r="AN5" s="30"/>
      <c r="AO5" s="28"/>
      <c r="AP5" s="29"/>
      <c r="AQ5" s="115"/>
      <c r="AR5" s="30"/>
      <c r="AS5" s="28"/>
      <c r="AT5" s="29"/>
      <c r="AU5" s="115"/>
      <c r="AV5" s="30"/>
      <c r="AW5" s="28"/>
      <c r="AX5" s="29"/>
      <c r="AY5" s="115"/>
      <c r="AZ5" s="30"/>
    </row>
    <row r="6" spans="2:52" s="58" customFormat="1" ht="15" customHeight="1" outlineLevel="1">
      <c r="B6" s="59"/>
      <c r="C6" s="3" t="s">
        <v>208</v>
      </c>
      <c r="D6" s="3" t="s">
        <v>139</v>
      </c>
      <c r="E6" s="63">
        <v>4253</v>
      </c>
      <c r="F6" s="64">
        <v>4358</v>
      </c>
      <c r="G6" s="35">
        <v>-0.024093620927030747</v>
      </c>
      <c r="H6" s="65"/>
      <c r="I6" s="63">
        <v>4261</v>
      </c>
      <c r="J6" s="64">
        <v>4359</v>
      </c>
      <c r="K6" s="35">
        <v>-0.022482220692819455</v>
      </c>
      <c r="L6" s="65"/>
      <c r="M6" s="63">
        <v>4253</v>
      </c>
      <c r="N6" s="64">
        <v>4352</v>
      </c>
      <c r="O6" s="35">
        <v>-0.02274816176470588</v>
      </c>
      <c r="P6" s="65"/>
      <c r="Q6" s="63">
        <v>4246</v>
      </c>
      <c r="R6" s="64">
        <v>4350</v>
      </c>
      <c r="S6" s="35">
        <v>-0.023908045977011495</v>
      </c>
      <c r="T6" s="65"/>
      <c r="U6" s="63"/>
      <c r="V6" s="64"/>
      <c r="W6" s="35"/>
      <c r="X6" s="65"/>
      <c r="Y6" s="63"/>
      <c r="Z6" s="64"/>
      <c r="AA6" s="35"/>
      <c r="AB6" s="65"/>
      <c r="AC6" s="63"/>
      <c r="AD6" s="64"/>
      <c r="AE6" s="35"/>
      <c r="AF6" s="65"/>
      <c r="AG6" s="63"/>
      <c r="AH6" s="64"/>
      <c r="AI6" s="35"/>
      <c r="AJ6" s="65"/>
      <c r="AK6" s="63"/>
      <c r="AL6" s="64"/>
      <c r="AM6" s="35"/>
      <c r="AN6" s="65"/>
      <c r="AO6" s="63"/>
      <c r="AP6" s="64"/>
      <c r="AQ6" s="35"/>
      <c r="AR6" s="65"/>
      <c r="AS6" s="63"/>
      <c r="AT6" s="64"/>
      <c r="AU6" s="35"/>
      <c r="AV6" s="65"/>
      <c r="AW6" s="63"/>
      <c r="AX6" s="64"/>
      <c r="AY6" s="35"/>
      <c r="AZ6" s="65"/>
    </row>
    <row r="7" spans="2:52" s="58" customFormat="1" ht="15" customHeight="1" outlineLevel="1">
      <c r="B7" s="59"/>
      <c r="C7" s="3" t="s">
        <v>208</v>
      </c>
      <c r="D7" s="3" t="s">
        <v>140</v>
      </c>
      <c r="E7" s="66">
        <v>88</v>
      </c>
      <c r="F7" s="67">
        <v>91</v>
      </c>
      <c r="G7" s="35">
        <v>-0.03296703296703297</v>
      </c>
      <c r="H7" s="65"/>
      <c r="I7" s="66">
        <v>88</v>
      </c>
      <c r="J7" s="67">
        <v>85</v>
      </c>
      <c r="K7" s="35">
        <v>0.03529411764705882</v>
      </c>
      <c r="L7" s="65"/>
      <c r="M7" s="66">
        <v>87</v>
      </c>
      <c r="N7" s="67">
        <v>86</v>
      </c>
      <c r="O7" s="35">
        <v>0.011627906976744186</v>
      </c>
      <c r="P7" s="65"/>
      <c r="Q7" s="66">
        <v>87</v>
      </c>
      <c r="R7" s="67">
        <v>85</v>
      </c>
      <c r="S7" s="35">
        <v>0.023529411764705882</v>
      </c>
      <c r="T7" s="65"/>
      <c r="U7" s="66"/>
      <c r="V7" s="67"/>
      <c r="W7" s="35"/>
      <c r="X7" s="65"/>
      <c r="Y7" s="66"/>
      <c r="Z7" s="67"/>
      <c r="AA7" s="35"/>
      <c r="AB7" s="65"/>
      <c r="AC7" s="66"/>
      <c r="AD7" s="67"/>
      <c r="AE7" s="35"/>
      <c r="AF7" s="65"/>
      <c r="AG7" s="66"/>
      <c r="AH7" s="67"/>
      <c r="AI7" s="35"/>
      <c r="AJ7" s="65"/>
      <c r="AK7" s="66"/>
      <c r="AL7" s="67"/>
      <c r="AM7" s="35"/>
      <c r="AN7" s="65"/>
      <c r="AO7" s="66"/>
      <c r="AP7" s="67"/>
      <c r="AQ7" s="35"/>
      <c r="AR7" s="65"/>
      <c r="AS7" s="66"/>
      <c r="AT7" s="67"/>
      <c r="AU7" s="35"/>
      <c r="AV7" s="65"/>
      <c r="AW7" s="66"/>
      <c r="AX7" s="67"/>
      <c r="AY7" s="35"/>
      <c r="AZ7" s="65"/>
    </row>
    <row r="8" spans="2:52" s="58" customFormat="1" ht="15" customHeight="1" outlineLevel="1">
      <c r="B8" s="59"/>
      <c r="C8" s="3" t="s">
        <v>208</v>
      </c>
      <c r="D8" s="3" t="s">
        <v>141</v>
      </c>
      <c r="E8" s="66">
        <v>878</v>
      </c>
      <c r="F8" s="67">
        <v>878</v>
      </c>
      <c r="G8" s="35">
        <v>0</v>
      </c>
      <c r="H8" s="65"/>
      <c r="I8" s="66">
        <v>875</v>
      </c>
      <c r="J8" s="67">
        <v>875</v>
      </c>
      <c r="K8" s="35">
        <v>0</v>
      </c>
      <c r="L8" s="65"/>
      <c r="M8" s="66">
        <v>872</v>
      </c>
      <c r="N8" s="67">
        <v>874</v>
      </c>
      <c r="O8" s="35">
        <v>-0.002288329519450801</v>
      </c>
      <c r="P8" s="65"/>
      <c r="Q8" s="66">
        <v>872</v>
      </c>
      <c r="R8" s="67">
        <v>876</v>
      </c>
      <c r="S8" s="35">
        <v>-0.0045662100456621</v>
      </c>
      <c r="T8" s="65"/>
      <c r="U8" s="66"/>
      <c r="V8" s="67"/>
      <c r="W8" s="35"/>
      <c r="X8" s="65"/>
      <c r="Y8" s="66"/>
      <c r="Z8" s="67"/>
      <c r="AA8" s="35"/>
      <c r="AB8" s="65"/>
      <c r="AC8" s="66"/>
      <c r="AD8" s="67"/>
      <c r="AE8" s="35"/>
      <c r="AF8" s="65"/>
      <c r="AG8" s="66"/>
      <c r="AH8" s="67"/>
      <c r="AI8" s="35"/>
      <c r="AJ8" s="65"/>
      <c r="AK8" s="66"/>
      <c r="AL8" s="67"/>
      <c r="AM8" s="35"/>
      <c r="AN8" s="65"/>
      <c r="AO8" s="66"/>
      <c r="AP8" s="67"/>
      <c r="AQ8" s="35"/>
      <c r="AR8" s="65"/>
      <c r="AS8" s="66"/>
      <c r="AT8" s="67"/>
      <c r="AU8" s="35"/>
      <c r="AV8" s="65"/>
      <c r="AW8" s="66"/>
      <c r="AX8" s="67"/>
      <c r="AY8" s="35"/>
      <c r="AZ8" s="65"/>
    </row>
    <row r="9" spans="2:52" ht="15" customHeight="1">
      <c r="B9" s="3" t="s">
        <v>209</v>
      </c>
      <c r="E9" s="20">
        <v>760</v>
      </c>
      <c r="F9" s="10">
        <v>773</v>
      </c>
      <c r="G9" s="35">
        <v>-0.016817593790426907</v>
      </c>
      <c r="H9" s="50"/>
      <c r="I9" s="20">
        <v>760</v>
      </c>
      <c r="J9" s="10">
        <v>773</v>
      </c>
      <c r="K9" s="35">
        <v>-0.016817593790426907</v>
      </c>
      <c r="L9" s="50"/>
      <c r="M9" s="20">
        <v>756</v>
      </c>
      <c r="N9" s="10">
        <v>773</v>
      </c>
      <c r="O9" s="35">
        <v>-0.02199223803363519</v>
      </c>
      <c r="P9" s="50"/>
      <c r="Q9" s="20">
        <v>755</v>
      </c>
      <c r="R9" s="10">
        <v>776</v>
      </c>
      <c r="S9" s="35">
        <v>-0.027061855670103094</v>
      </c>
      <c r="T9" s="50"/>
      <c r="U9" s="20"/>
      <c r="V9" s="10"/>
      <c r="W9" s="35"/>
      <c r="X9" s="50"/>
      <c r="Y9" s="20"/>
      <c r="Z9" s="10"/>
      <c r="AA9" s="35"/>
      <c r="AB9" s="50"/>
      <c r="AC9" s="20"/>
      <c r="AD9" s="10"/>
      <c r="AE9" s="35"/>
      <c r="AF9" s="50"/>
      <c r="AG9" s="20"/>
      <c r="AH9" s="10"/>
      <c r="AI9" s="35"/>
      <c r="AJ9" s="50"/>
      <c r="AK9" s="20"/>
      <c r="AL9" s="10"/>
      <c r="AM9" s="35"/>
      <c r="AN9" s="50"/>
      <c r="AO9" s="20"/>
      <c r="AP9" s="10"/>
      <c r="AQ9" s="35"/>
      <c r="AR9" s="50"/>
      <c r="AS9" s="20"/>
      <c r="AT9" s="10"/>
      <c r="AU9" s="35"/>
      <c r="AV9" s="50"/>
      <c r="AW9" s="20"/>
      <c r="AX9" s="10"/>
      <c r="AY9" s="35"/>
      <c r="AZ9" s="50"/>
    </row>
    <row r="10" spans="2:52" s="32" customFormat="1" ht="15" customHeight="1" outlineLevel="1">
      <c r="B10" s="33"/>
      <c r="C10" s="3" t="s">
        <v>210</v>
      </c>
      <c r="D10" s="3" t="s">
        <v>139</v>
      </c>
      <c r="E10" s="20">
        <v>133</v>
      </c>
      <c r="F10" s="10">
        <v>145</v>
      </c>
      <c r="G10" s="35">
        <v>-0.08275862068965517</v>
      </c>
      <c r="H10" s="90"/>
      <c r="I10" s="20">
        <v>134</v>
      </c>
      <c r="J10" s="10">
        <v>147</v>
      </c>
      <c r="K10" s="35">
        <v>-0.08843537414965986</v>
      </c>
      <c r="L10" s="90"/>
      <c r="M10" s="20">
        <v>134</v>
      </c>
      <c r="N10" s="10">
        <v>147</v>
      </c>
      <c r="O10" s="35">
        <v>-0.08843537414965986</v>
      </c>
      <c r="P10" s="90"/>
      <c r="Q10" s="20">
        <v>133</v>
      </c>
      <c r="R10" s="10">
        <v>150</v>
      </c>
      <c r="S10" s="35">
        <v>-0.11333333333333333</v>
      </c>
      <c r="T10" s="90"/>
      <c r="U10" s="20"/>
      <c r="V10" s="10"/>
      <c r="W10" s="35"/>
      <c r="X10" s="90"/>
      <c r="Y10" s="20"/>
      <c r="Z10" s="10"/>
      <c r="AA10" s="35"/>
      <c r="AB10" s="90"/>
      <c r="AC10" s="20"/>
      <c r="AD10" s="10"/>
      <c r="AE10" s="35"/>
      <c r="AF10" s="90"/>
      <c r="AG10" s="20"/>
      <c r="AH10" s="10"/>
      <c r="AI10" s="35"/>
      <c r="AJ10" s="90"/>
      <c r="AK10" s="20"/>
      <c r="AL10" s="10"/>
      <c r="AM10" s="35"/>
      <c r="AN10" s="90"/>
      <c r="AO10" s="20"/>
      <c r="AP10" s="10"/>
      <c r="AQ10" s="35"/>
      <c r="AR10" s="90"/>
      <c r="AS10" s="20"/>
      <c r="AT10" s="10"/>
      <c r="AU10" s="35"/>
      <c r="AV10" s="90"/>
      <c r="AW10" s="20"/>
      <c r="AX10" s="10"/>
      <c r="AY10" s="35"/>
      <c r="AZ10" s="90"/>
    </row>
    <row r="11" spans="2:52" s="32" customFormat="1" ht="15" customHeight="1" outlineLevel="1">
      <c r="B11" s="33"/>
      <c r="C11" s="3" t="s">
        <v>210</v>
      </c>
      <c r="D11" s="3" t="s">
        <v>140</v>
      </c>
      <c r="E11" s="20">
        <v>88</v>
      </c>
      <c r="F11" s="10">
        <v>85</v>
      </c>
      <c r="G11" s="35">
        <v>0.03529411764705882</v>
      </c>
      <c r="H11" s="90"/>
      <c r="I11" s="20">
        <v>88</v>
      </c>
      <c r="J11" s="10">
        <v>85</v>
      </c>
      <c r="K11" s="35">
        <v>0.03529411764705882</v>
      </c>
      <c r="L11" s="90"/>
      <c r="M11" s="20">
        <v>87</v>
      </c>
      <c r="N11" s="10">
        <v>86</v>
      </c>
      <c r="O11" s="35">
        <v>0.011627906976744186</v>
      </c>
      <c r="P11" s="90"/>
      <c r="Q11" s="20">
        <v>87</v>
      </c>
      <c r="R11" s="10">
        <v>85</v>
      </c>
      <c r="S11" s="35">
        <v>0.023529411764705882</v>
      </c>
      <c r="T11" s="90"/>
      <c r="U11" s="20"/>
      <c r="V11" s="10"/>
      <c r="W11" s="35"/>
      <c r="X11" s="90"/>
      <c r="Y11" s="20"/>
      <c r="Z11" s="10"/>
      <c r="AA11" s="35"/>
      <c r="AB11" s="90"/>
      <c r="AC11" s="20"/>
      <c r="AD11" s="10"/>
      <c r="AE11" s="35"/>
      <c r="AF11" s="90"/>
      <c r="AG11" s="20"/>
      <c r="AH11" s="10"/>
      <c r="AI11" s="35"/>
      <c r="AJ11" s="90"/>
      <c r="AK11" s="20"/>
      <c r="AL11" s="10"/>
      <c r="AM11" s="35"/>
      <c r="AN11" s="90"/>
      <c r="AO11" s="20"/>
      <c r="AP11" s="10"/>
      <c r="AQ11" s="35"/>
      <c r="AR11" s="90"/>
      <c r="AS11" s="20"/>
      <c r="AT11" s="10"/>
      <c r="AU11" s="35"/>
      <c r="AV11" s="90"/>
      <c r="AW11" s="20"/>
      <c r="AX11" s="10"/>
      <c r="AY11" s="35"/>
      <c r="AZ11" s="90"/>
    </row>
    <row r="12" spans="2:52" s="32" customFormat="1" ht="15" customHeight="1" outlineLevel="1">
      <c r="B12" s="33"/>
      <c r="C12" s="3" t="s">
        <v>210</v>
      </c>
      <c r="D12" s="3" t="s">
        <v>141</v>
      </c>
      <c r="E12" s="20">
        <v>539</v>
      </c>
      <c r="F12" s="10">
        <v>543</v>
      </c>
      <c r="G12" s="35">
        <v>-0.007366482504604052</v>
      </c>
      <c r="H12" s="90"/>
      <c r="I12" s="20">
        <v>538</v>
      </c>
      <c r="J12" s="10">
        <v>541</v>
      </c>
      <c r="K12" s="35">
        <v>-0.005545286506469501</v>
      </c>
      <c r="L12" s="90"/>
      <c r="M12" s="20">
        <v>535</v>
      </c>
      <c r="N12" s="10">
        <v>540</v>
      </c>
      <c r="O12" s="35">
        <v>-0.009259259259259259</v>
      </c>
      <c r="P12" s="90"/>
      <c r="Q12" s="20">
        <v>535</v>
      </c>
      <c r="R12" s="10">
        <v>541</v>
      </c>
      <c r="S12" s="35">
        <v>-0.011090573012939002</v>
      </c>
      <c r="T12" s="90"/>
      <c r="U12" s="20"/>
      <c r="V12" s="10"/>
      <c r="W12" s="35"/>
      <c r="X12" s="90"/>
      <c r="Y12" s="20"/>
      <c r="Z12" s="10"/>
      <c r="AA12" s="35"/>
      <c r="AB12" s="90"/>
      <c r="AC12" s="20"/>
      <c r="AD12" s="10"/>
      <c r="AE12" s="35"/>
      <c r="AF12" s="90"/>
      <c r="AG12" s="20"/>
      <c r="AH12" s="10"/>
      <c r="AI12" s="35"/>
      <c r="AJ12" s="90"/>
      <c r="AK12" s="20"/>
      <c r="AL12" s="10"/>
      <c r="AM12" s="35"/>
      <c r="AN12" s="90"/>
      <c r="AO12" s="20"/>
      <c r="AP12" s="10"/>
      <c r="AQ12" s="35"/>
      <c r="AR12" s="90"/>
      <c r="AS12" s="20"/>
      <c r="AT12" s="10"/>
      <c r="AU12" s="35"/>
      <c r="AV12" s="90"/>
      <c r="AW12" s="20"/>
      <c r="AX12" s="10"/>
      <c r="AY12" s="35"/>
      <c r="AZ12" s="90"/>
    </row>
    <row r="13" spans="2:52" ht="15" customHeight="1">
      <c r="B13" s="3" t="s">
        <v>211</v>
      </c>
      <c r="C13" s="6"/>
      <c r="D13" s="6"/>
      <c r="E13" s="20">
        <v>4459</v>
      </c>
      <c r="F13" s="10">
        <v>4554</v>
      </c>
      <c r="G13" s="35">
        <v>-0.020860781730346948</v>
      </c>
      <c r="H13" s="50"/>
      <c r="I13" s="20">
        <v>4464</v>
      </c>
      <c r="J13" s="10">
        <v>4546</v>
      </c>
      <c r="K13" s="35">
        <v>-0.01803783545974483</v>
      </c>
      <c r="L13" s="50"/>
      <c r="M13" s="20">
        <v>4456</v>
      </c>
      <c r="N13" s="10">
        <v>4539</v>
      </c>
      <c r="O13" s="35">
        <v>-0.018285966071821987</v>
      </c>
      <c r="P13" s="50"/>
      <c r="Q13" s="20">
        <v>4450</v>
      </c>
      <c r="R13" s="10">
        <v>4535</v>
      </c>
      <c r="S13" s="35">
        <v>-0.018743109151047408</v>
      </c>
      <c r="T13" s="50"/>
      <c r="U13" s="20"/>
      <c r="V13" s="10"/>
      <c r="W13" s="35"/>
      <c r="X13" s="50"/>
      <c r="Y13" s="20"/>
      <c r="Z13" s="10"/>
      <c r="AA13" s="35"/>
      <c r="AB13" s="50"/>
      <c r="AC13" s="20"/>
      <c r="AD13" s="10"/>
      <c r="AE13" s="35"/>
      <c r="AF13" s="50"/>
      <c r="AG13" s="20"/>
      <c r="AH13" s="10"/>
      <c r="AI13" s="35"/>
      <c r="AJ13" s="50"/>
      <c r="AK13" s="20"/>
      <c r="AL13" s="10"/>
      <c r="AM13" s="35"/>
      <c r="AN13" s="50"/>
      <c r="AO13" s="20"/>
      <c r="AP13" s="10"/>
      <c r="AQ13" s="35"/>
      <c r="AR13" s="50"/>
      <c r="AS13" s="20"/>
      <c r="AT13" s="10"/>
      <c r="AU13" s="35"/>
      <c r="AV13" s="50"/>
      <c r="AW13" s="20"/>
      <c r="AX13" s="10"/>
      <c r="AY13" s="35"/>
      <c r="AZ13" s="50"/>
    </row>
    <row r="14" spans="2:52" s="32" customFormat="1" ht="15" customHeight="1" outlineLevel="1">
      <c r="B14" s="33"/>
      <c r="C14" s="3" t="s">
        <v>212</v>
      </c>
      <c r="D14" s="3" t="s">
        <v>139</v>
      </c>
      <c r="E14" s="20">
        <v>4120</v>
      </c>
      <c r="F14" s="10">
        <v>4213</v>
      </c>
      <c r="G14" s="35">
        <v>-0.022074531212912415</v>
      </c>
      <c r="H14" s="34"/>
      <c r="I14" s="20">
        <v>4127</v>
      </c>
      <c r="J14" s="10">
        <v>4212</v>
      </c>
      <c r="K14" s="35">
        <v>-0.020180436847103515</v>
      </c>
      <c r="L14" s="34"/>
      <c r="M14" s="20">
        <v>4119</v>
      </c>
      <c r="N14" s="10">
        <v>4205</v>
      </c>
      <c r="O14" s="35">
        <v>-0.020451843043995242</v>
      </c>
      <c r="P14" s="34"/>
      <c r="Q14" s="20">
        <v>4113</v>
      </c>
      <c r="R14" s="10">
        <v>4200</v>
      </c>
      <c r="S14" s="35">
        <v>-0.020714285714285713</v>
      </c>
      <c r="T14" s="34"/>
      <c r="U14" s="20"/>
      <c r="V14" s="10"/>
      <c r="W14" s="35"/>
      <c r="X14" s="34"/>
      <c r="Y14" s="20"/>
      <c r="Z14" s="10"/>
      <c r="AA14" s="35"/>
      <c r="AB14" s="34"/>
      <c r="AC14" s="20"/>
      <c r="AD14" s="10"/>
      <c r="AE14" s="35"/>
      <c r="AF14" s="34"/>
      <c r="AG14" s="20"/>
      <c r="AH14" s="10"/>
      <c r="AI14" s="35"/>
      <c r="AJ14" s="34"/>
      <c r="AK14" s="20"/>
      <c r="AL14" s="10"/>
      <c r="AM14" s="35"/>
      <c r="AN14" s="34"/>
      <c r="AO14" s="20"/>
      <c r="AP14" s="10"/>
      <c r="AQ14" s="35"/>
      <c r="AR14" s="34"/>
      <c r="AS14" s="20"/>
      <c r="AT14" s="10"/>
      <c r="AU14" s="35"/>
      <c r="AV14" s="34"/>
      <c r="AW14" s="20"/>
      <c r="AX14" s="10"/>
      <c r="AY14" s="35"/>
      <c r="AZ14" s="34"/>
    </row>
    <row r="15" spans="2:52" s="32" customFormat="1" ht="15" customHeight="1" outlineLevel="1">
      <c r="B15" s="33"/>
      <c r="C15" s="3" t="s">
        <v>212</v>
      </c>
      <c r="D15" s="3" t="s">
        <v>140</v>
      </c>
      <c r="E15" s="20">
        <v>0</v>
      </c>
      <c r="F15" s="10">
        <v>6</v>
      </c>
      <c r="G15" s="35">
        <v>-1</v>
      </c>
      <c r="H15" s="34"/>
      <c r="I15" s="20">
        <v>0</v>
      </c>
      <c r="J15" s="10">
        <v>0</v>
      </c>
      <c r="K15" s="35" t="s">
        <v>276</v>
      </c>
      <c r="L15" s="34"/>
      <c r="M15" s="20">
        <v>0</v>
      </c>
      <c r="N15" s="10">
        <v>0</v>
      </c>
      <c r="O15" s="35" t="s">
        <v>276</v>
      </c>
      <c r="P15" s="34"/>
      <c r="Q15" s="20">
        <v>0</v>
      </c>
      <c r="R15" s="10">
        <v>0</v>
      </c>
      <c r="S15" s="35" t="s">
        <v>276</v>
      </c>
      <c r="T15" s="34"/>
      <c r="U15" s="20"/>
      <c r="V15" s="10"/>
      <c r="W15" s="35"/>
      <c r="X15" s="34"/>
      <c r="Y15" s="20"/>
      <c r="Z15" s="10"/>
      <c r="AA15" s="35"/>
      <c r="AB15" s="34"/>
      <c r="AC15" s="20"/>
      <c r="AD15" s="10"/>
      <c r="AE15" s="35"/>
      <c r="AF15" s="34"/>
      <c r="AG15" s="20"/>
      <c r="AH15" s="10"/>
      <c r="AI15" s="35"/>
      <c r="AJ15" s="34"/>
      <c r="AK15" s="20"/>
      <c r="AL15" s="10"/>
      <c r="AM15" s="35"/>
      <c r="AN15" s="34"/>
      <c r="AO15" s="20"/>
      <c r="AP15" s="10"/>
      <c r="AQ15" s="35"/>
      <c r="AR15" s="34"/>
      <c r="AS15" s="20"/>
      <c r="AT15" s="10"/>
      <c r="AU15" s="35"/>
      <c r="AV15" s="34"/>
      <c r="AW15" s="20"/>
      <c r="AX15" s="10"/>
      <c r="AY15" s="35"/>
      <c r="AZ15" s="34"/>
    </row>
    <row r="16" spans="2:52" s="32" customFormat="1" ht="15" customHeight="1" outlineLevel="1">
      <c r="B16" s="33"/>
      <c r="C16" s="3" t="s">
        <v>212</v>
      </c>
      <c r="D16" s="3" t="s">
        <v>141</v>
      </c>
      <c r="E16" s="20">
        <v>339</v>
      </c>
      <c r="F16" s="10">
        <v>335</v>
      </c>
      <c r="G16" s="35">
        <v>0.011940298507462687</v>
      </c>
      <c r="H16" s="56"/>
      <c r="I16" s="20">
        <v>337</v>
      </c>
      <c r="J16" s="10">
        <v>334</v>
      </c>
      <c r="K16" s="35">
        <v>0.008982035928143712</v>
      </c>
      <c r="L16" s="56"/>
      <c r="M16" s="20">
        <v>337</v>
      </c>
      <c r="N16" s="10">
        <v>334</v>
      </c>
      <c r="O16" s="35">
        <v>0.008982035928143712</v>
      </c>
      <c r="P16" s="56"/>
      <c r="Q16" s="20">
        <v>337</v>
      </c>
      <c r="R16" s="10">
        <v>335</v>
      </c>
      <c r="S16" s="35">
        <v>0.005970149253731343</v>
      </c>
      <c r="T16" s="56"/>
      <c r="U16" s="20"/>
      <c r="V16" s="10"/>
      <c r="W16" s="35"/>
      <c r="X16" s="56"/>
      <c r="Y16" s="20"/>
      <c r="Z16" s="10"/>
      <c r="AA16" s="35"/>
      <c r="AB16" s="56"/>
      <c r="AC16" s="20"/>
      <c r="AD16" s="10"/>
      <c r="AE16" s="35"/>
      <c r="AF16" s="56"/>
      <c r="AG16" s="20"/>
      <c r="AH16" s="10"/>
      <c r="AI16" s="35"/>
      <c r="AJ16" s="56"/>
      <c r="AK16" s="20"/>
      <c r="AL16" s="10"/>
      <c r="AM16" s="35"/>
      <c r="AN16" s="56"/>
      <c r="AO16" s="20"/>
      <c r="AP16" s="10"/>
      <c r="AQ16" s="35"/>
      <c r="AR16" s="56"/>
      <c r="AS16" s="20"/>
      <c r="AT16" s="10"/>
      <c r="AU16" s="35"/>
      <c r="AV16" s="56"/>
      <c r="AW16" s="20"/>
      <c r="AX16" s="10"/>
      <c r="AY16" s="35"/>
      <c r="AZ16" s="56"/>
    </row>
    <row r="17" spans="5:52" ht="15" customHeight="1">
      <c r="E17" s="66"/>
      <c r="H17" s="55"/>
      <c r="I17" s="66"/>
      <c r="L17" s="55"/>
      <c r="M17" s="66"/>
      <c r="P17" s="55"/>
      <c r="Q17" s="66"/>
      <c r="T17" s="55"/>
      <c r="U17" s="66"/>
      <c r="X17" s="55"/>
      <c r="Y17" s="66"/>
      <c r="AB17" s="55"/>
      <c r="AC17" s="66"/>
      <c r="AF17" s="55"/>
      <c r="AG17" s="66"/>
      <c r="AJ17" s="55"/>
      <c r="AK17" s="66"/>
      <c r="AN17" s="55"/>
      <c r="AO17" s="66"/>
      <c r="AR17" s="55"/>
      <c r="AS17" s="66"/>
      <c r="AV17" s="55"/>
      <c r="AW17" s="66"/>
      <c r="AZ17" s="55"/>
    </row>
    <row r="18" spans="1:52" s="32" customFormat="1" ht="15" customHeight="1">
      <c r="A18" s="26" t="s">
        <v>213</v>
      </c>
      <c r="B18" s="27"/>
      <c r="C18" s="27"/>
      <c r="D18" s="27"/>
      <c r="E18" s="31">
        <v>1</v>
      </c>
      <c r="F18" s="30">
        <v>1</v>
      </c>
      <c r="G18" s="42">
        <v>0</v>
      </c>
      <c r="H18" s="57"/>
      <c r="I18" s="31">
        <v>1</v>
      </c>
      <c r="J18" s="30">
        <v>1</v>
      </c>
      <c r="K18" s="42">
        <v>0</v>
      </c>
      <c r="L18" s="57"/>
      <c r="M18" s="31">
        <v>1</v>
      </c>
      <c r="N18" s="30">
        <v>1</v>
      </c>
      <c r="O18" s="42">
        <v>0</v>
      </c>
      <c r="P18" s="57"/>
      <c r="Q18" s="31">
        <v>1</v>
      </c>
      <c r="R18" s="30">
        <v>1</v>
      </c>
      <c r="S18" s="42">
        <v>0</v>
      </c>
      <c r="T18" s="57"/>
      <c r="U18" s="31"/>
      <c r="V18" s="30"/>
      <c r="W18" s="42"/>
      <c r="X18" s="57"/>
      <c r="Y18" s="31"/>
      <c r="Z18" s="30"/>
      <c r="AA18" s="42"/>
      <c r="AB18" s="57"/>
      <c r="AC18" s="31"/>
      <c r="AD18" s="30"/>
      <c r="AE18" s="42"/>
      <c r="AF18" s="57"/>
      <c r="AG18" s="31"/>
      <c r="AH18" s="30"/>
      <c r="AI18" s="42"/>
      <c r="AJ18" s="57"/>
      <c r="AK18" s="31"/>
      <c r="AL18" s="30"/>
      <c r="AM18" s="42"/>
      <c r="AN18" s="57"/>
      <c r="AO18" s="31"/>
      <c r="AP18" s="30"/>
      <c r="AQ18" s="42"/>
      <c r="AR18" s="57"/>
      <c r="AS18" s="31"/>
      <c r="AT18" s="30"/>
      <c r="AU18" s="42"/>
      <c r="AV18" s="57"/>
      <c r="AW18" s="31"/>
      <c r="AX18" s="30"/>
      <c r="AY18" s="42"/>
      <c r="AZ18" s="57"/>
    </row>
    <row r="19" spans="2:52" s="58" customFormat="1" ht="15" customHeight="1" outlineLevel="1">
      <c r="B19" s="59"/>
      <c r="C19" s="3" t="s">
        <v>214</v>
      </c>
      <c r="D19" s="3" t="s">
        <v>139</v>
      </c>
      <c r="E19" s="68">
        <v>0.8149070703199847</v>
      </c>
      <c r="F19" s="69">
        <v>0.8180964895813779</v>
      </c>
      <c r="G19" s="43">
        <v>-0.003189419261393267</v>
      </c>
      <c r="H19" s="65"/>
      <c r="I19" s="68">
        <v>0.8156584992343032</v>
      </c>
      <c r="J19" s="69">
        <v>0.8195149464184998</v>
      </c>
      <c r="K19" s="43">
        <v>-0.003856447184196532</v>
      </c>
      <c r="L19" s="65"/>
      <c r="M19" s="68">
        <v>0.8160015349194167</v>
      </c>
      <c r="N19" s="69">
        <v>0.8192771084337349</v>
      </c>
      <c r="O19" s="43">
        <v>-0.0032755735143181752</v>
      </c>
      <c r="P19" s="65"/>
      <c r="Q19" s="68">
        <v>0.8157540826128722</v>
      </c>
      <c r="R19" s="69">
        <v>0.819054791941254</v>
      </c>
      <c r="S19" s="43">
        <v>-0.003300709328381779</v>
      </c>
      <c r="T19" s="65"/>
      <c r="U19" s="68"/>
      <c r="V19" s="69"/>
      <c r="W19" s="43"/>
      <c r="X19" s="65"/>
      <c r="Y19" s="68"/>
      <c r="Z19" s="69"/>
      <c r="AA19" s="43"/>
      <c r="AB19" s="65"/>
      <c r="AC19" s="68"/>
      <c r="AD19" s="69"/>
      <c r="AE19" s="43"/>
      <c r="AF19" s="65"/>
      <c r="AG19" s="68"/>
      <c r="AH19" s="69"/>
      <c r="AI19" s="43"/>
      <c r="AJ19" s="65"/>
      <c r="AK19" s="68"/>
      <c r="AL19" s="69"/>
      <c r="AM19" s="43"/>
      <c r="AN19" s="65"/>
      <c r="AO19" s="68"/>
      <c r="AP19" s="69"/>
      <c r="AQ19" s="43"/>
      <c r="AR19" s="65"/>
      <c r="AS19" s="68"/>
      <c r="AT19" s="69"/>
      <c r="AU19" s="43"/>
      <c r="AV19" s="65"/>
      <c r="AW19" s="68"/>
      <c r="AX19" s="69"/>
      <c r="AY19" s="43"/>
      <c r="AZ19" s="65"/>
    </row>
    <row r="20" spans="2:52" s="58" customFormat="1" ht="15" customHeight="1" outlineLevel="1">
      <c r="B20" s="59"/>
      <c r="C20" s="3" t="s">
        <v>214</v>
      </c>
      <c r="D20" s="3" t="s">
        <v>140</v>
      </c>
      <c r="E20" s="70">
        <v>0.01686146771412148</v>
      </c>
      <c r="F20" s="35">
        <v>0.017082785808147174</v>
      </c>
      <c r="G20" s="43">
        <v>-0.00022131809402569508</v>
      </c>
      <c r="H20" s="65"/>
      <c r="I20" s="70">
        <v>0.016845329249617153</v>
      </c>
      <c r="J20" s="35">
        <v>0.01598044745252867</v>
      </c>
      <c r="K20" s="43">
        <v>0.0008648817970884834</v>
      </c>
      <c r="L20" s="65"/>
      <c r="M20" s="70">
        <v>0.01669224865694551</v>
      </c>
      <c r="N20" s="35">
        <v>0.01618975903614458</v>
      </c>
      <c r="O20" s="43">
        <v>0.0005024896208009333</v>
      </c>
      <c r="P20" s="65"/>
      <c r="Q20" s="70">
        <v>0.016714697406340056</v>
      </c>
      <c r="R20" s="35">
        <v>0.01600451892299002</v>
      </c>
      <c r="S20" s="43">
        <v>0.0007101784833500359</v>
      </c>
      <c r="T20" s="65"/>
      <c r="U20" s="70"/>
      <c r="V20" s="35"/>
      <c r="W20" s="43"/>
      <c r="X20" s="65"/>
      <c r="Y20" s="70"/>
      <c r="Z20" s="35"/>
      <c r="AA20" s="43"/>
      <c r="AB20" s="65"/>
      <c r="AC20" s="70"/>
      <c r="AD20" s="35"/>
      <c r="AE20" s="43"/>
      <c r="AF20" s="65"/>
      <c r="AG20" s="70"/>
      <c r="AH20" s="35"/>
      <c r="AI20" s="43"/>
      <c r="AJ20" s="65"/>
      <c r="AK20" s="70"/>
      <c r="AL20" s="35"/>
      <c r="AM20" s="43"/>
      <c r="AN20" s="65"/>
      <c r="AO20" s="70"/>
      <c r="AP20" s="35"/>
      <c r="AQ20" s="43"/>
      <c r="AR20" s="65"/>
      <c r="AS20" s="70"/>
      <c r="AT20" s="35"/>
      <c r="AU20" s="43"/>
      <c r="AV20" s="65"/>
      <c r="AW20" s="70"/>
      <c r="AX20" s="35"/>
      <c r="AY20" s="43"/>
      <c r="AZ20" s="65"/>
    </row>
    <row r="21" spans="2:52" s="58" customFormat="1" ht="15" customHeight="1" outlineLevel="1">
      <c r="B21" s="59"/>
      <c r="C21" s="3" t="s">
        <v>214</v>
      </c>
      <c r="D21" s="3" t="s">
        <v>141</v>
      </c>
      <c r="E21" s="70">
        <v>0.16823146196589384</v>
      </c>
      <c r="F21" s="35">
        <v>0.16482072461047495</v>
      </c>
      <c r="G21" s="43">
        <v>0.003410737355418886</v>
      </c>
      <c r="H21" s="65"/>
      <c r="I21" s="70">
        <v>0.16749617151607962</v>
      </c>
      <c r="J21" s="35">
        <v>0.1645046061289716</v>
      </c>
      <c r="K21" s="43">
        <v>0.002991565387108014</v>
      </c>
      <c r="L21" s="65"/>
      <c r="M21" s="70">
        <v>0.16730621642363777</v>
      </c>
      <c r="N21" s="35">
        <v>0.16453313253012047</v>
      </c>
      <c r="O21" s="43">
        <v>0.0027730838935172974</v>
      </c>
      <c r="P21" s="65"/>
      <c r="Q21" s="70">
        <v>0.1675312199807877</v>
      </c>
      <c r="R21" s="35">
        <v>0.164940689135756</v>
      </c>
      <c r="S21" s="43">
        <v>0.002590530845031719</v>
      </c>
      <c r="T21" s="65"/>
      <c r="U21" s="70"/>
      <c r="V21" s="35"/>
      <c r="W21" s="43"/>
      <c r="X21" s="65"/>
      <c r="Y21" s="70"/>
      <c r="Z21" s="35"/>
      <c r="AA21" s="43"/>
      <c r="AB21" s="65"/>
      <c r="AC21" s="70"/>
      <c r="AD21" s="35"/>
      <c r="AE21" s="43"/>
      <c r="AF21" s="65"/>
      <c r="AG21" s="70"/>
      <c r="AH21" s="35"/>
      <c r="AI21" s="43"/>
      <c r="AJ21" s="65"/>
      <c r="AK21" s="70"/>
      <c r="AL21" s="35"/>
      <c r="AM21" s="43"/>
      <c r="AN21" s="65"/>
      <c r="AO21" s="70"/>
      <c r="AP21" s="35"/>
      <c r="AQ21" s="43"/>
      <c r="AR21" s="65"/>
      <c r="AS21" s="70"/>
      <c r="AT21" s="35"/>
      <c r="AU21" s="43"/>
      <c r="AV21" s="65"/>
      <c r="AW21" s="70"/>
      <c r="AX21" s="35"/>
      <c r="AY21" s="43"/>
      <c r="AZ21" s="65"/>
    </row>
    <row r="22" spans="2:52" ht="15" customHeight="1">
      <c r="B22" s="3" t="s">
        <v>215</v>
      </c>
      <c r="E22" s="51">
        <v>0.14562176662195822</v>
      </c>
      <c r="F22" s="52">
        <v>0.14510981790876665</v>
      </c>
      <c r="G22" s="47">
        <v>0.0005119487131915734</v>
      </c>
      <c r="H22" s="15"/>
      <c r="I22" s="51">
        <v>0.14548238897396631</v>
      </c>
      <c r="J22" s="52">
        <v>0.14532806918593721</v>
      </c>
      <c r="K22" s="47">
        <v>0.0001543197880291003</v>
      </c>
      <c r="L22" s="15"/>
      <c r="M22" s="51">
        <v>0.14504988488104376</v>
      </c>
      <c r="N22" s="52">
        <v>0.14551957831325302</v>
      </c>
      <c r="O22" s="47">
        <v>-0.00046969343220926163</v>
      </c>
      <c r="P22" s="15"/>
      <c r="Q22" s="51">
        <v>0.14505283381364073</v>
      </c>
      <c r="R22" s="52">
        <v>0.146111843344003</v>
      </c>
      <c r="S22" s="47">
        <v>-0.0010590095303622815</v>
      </c>
      <c r="T22" s="15"/>
      <c r="U22" s="51"/>
      <c r="V22" s="52"/>
      <c r="W22" s="47"/>
      <c r="X22" s="15"/>
      <c r="Y22" s="51"/>
      <c r="Z22" s="52"/>
      <c r="AA22" s="47"/>
      <c r="AB22" s="15"/>
      <c r="AC22" s="51"/>
      <c r="AD22" s="52"/>
      <c r="AE22" s="47"/>
      <c r="AF22" s="15"/>
      <c r="AG22" s="51"/>
      <c r="AH22" s="52"/>
      <c r="AI22" s="47"/>
      <c r="AJ22" s="15"/>
      <c r="AK22" s="51"/>
      <c r="AL22" s="52"/>
      <c r="AM22" s="47"/>
      <c r="AN22" s="15"/>
      <c r="AO22" s="51"/>
      <c r="AP22" s="52"/>
      <c r="AQ22" s="47"/>
      <c r="AR22" s="15"/>
      <c r="AS22" s="51"/>
      <c r="AT22" s="52"/>
      <c r="AU22" s="47"/>
      <c r="AV22" s="15"/>
      <c r="AW22" s="51"/>
      <c r="AX22" s="52"/>
      <c r="AY22" s="47"/>
      <c r="AZ22" s="15"/>
    </row>
    <row r="23" spans="2:52" s="32" customFormat="1" ht="15" customHeight="1" outlineLevel="1">
      <c r="B23" s="33"/>
      <c r="C23" s="3" t="s">
        <v>216</v>
      </c>
      <c r="D23" s="3" t="s">
        <v>139</v>
      </c>
      <c r="E23" s="70">
        <v>0.175</v>
      </c>
      <c r="F23" s="35">
        <v>0.18758085381630013</v>
      </c>
      <c r="G23" s="43">
        <v>-0.012580853816300142</v>
      </c>
      <c r="H23" s="36"/>
      <c r="I23" s="70">
        <v>0.1763157894736842</v>
      </c>
      <c r="J23" s="35">
        <v>0.19016817593790428</v>
      </c>
      <c r="K23" s="43">
        <v>-0.013852386464220073</v>
      </c>
      <c r="L23" s="36"/>
      <c r="M23" s="70">
        <v>0.17724867724867724</v>
      </c>
      <c r="N23" s="35">
        <v>0.19016817593790428</v>
      </c>
      <c r="O23" s="43">
        <v>-0.012919498689227038</v>
      </c>
      <c r="P23" s="36"/>
      <c r="Q23" s="70">
        <v>0.176158940397351</v>
      </c>
      <c r="R23" s="35">
        <v>0.19329896907216496</v>
      </c>
      <c r="S23" s="43">
        <v>-0.017140028674813956</v>
      </c>
      <c r="T23" s="36"/>
      <c r="U23" s="70"/>
      <c r="V23" s="35"/>
      <c r="W23" s="43"/>
      <c r="X23" s="36"/>
      <c r="Y23" s="70"/>
      <c r="Z23" s="35"/>
      <c r="AA23" s="43"/>
      <c r="AB23" s="36"/>
      <c r="AC23" s="70"/>
      <c r="AD23" s="35"/>
      <c r="AE23" s="43"/>
      <c r="AF23" s="36"/>
      <c r="AG23" s="70"/>
      <c r="AH23" s="35"/>
      <c r="AI23" s="43"/>
      <c r="AJ23" s="36"/>
      <c r="AK23" s="70"/>
      <c r="AL23" s="35"/>
      <c r="AM23" s="43"/>
      <c r="AN23" s="36"/>
      <c r="AO23" s="70"/>
      <c r="AP23" s="35"/>
      <c r="AQ23" s="43"/>
      <c r="AR23" s="36"/>
      <c r="AS23" s="70"/>
      <c r="AT23" s="35"/>
      <c r="AU23" s="43"/>
      <c r="AV23" s="36"/>
      <c r="AW23" s="70"/>
      <c r="AX23" s="35"/>
      <c r="AY23" s="43"/>
      <c r="AZ23" s="36"/>
    </row>
    <row r="24" spans="2:52" s="32" customFormat="1" ht="15" customHeight="1" outlineLevel="1">
      <c r="B24" s="33"/>
      <c r="C24" s="3" t="s">
        <v>216</v>
      </c>
      <c r="D24" s="3" t="s">
        <v>140</v>
      </c>
      <c r="E24" s="70">
        <v>0.11578947368421053</v>
      </c>
      <c r="F24" s="35">
        <v>0.10996119016817593</v>
      </c>
      <c r="G24" s="43">
        <v>0.005828283516034594</v>
      </c>
      <c r="H24" s="36"/>
      <c r="I24" s="70">
        <v>0.11578947368421053</v>
      </c>
      <c r="J24" s="35">
        <v>0.10996119016817593</v>
      </c>
      <c r="K24" s="43">
        <v>0.005828283516034594</v>
      </c>
      <c r="L24" s="36"/>
      <c r="M24" s="70">
        <v>0.11507936507936507</v>
      </c>
      <c r="N24" s="35">
        <v>0.111254851228978</v>
      </c>
      <c r="O24" s="43">
        <v>0.003824513850387068</v>
      </c>
      <c r="P24" s="36"/>
      <c r="Q24" s="70">
        <v>0.1152317880794702</v>
      </c>
      <c r="R24" s="35">
        <v>0.1095360824742268</v>
      </c>
      <c r="S24" s="43">
        <v>0.005695705605243392</v>
      </c>
      <c r="T24" s="36"/>
      <c r="U24" s="70"/>
      <c r="V24" s="35"/>
      <c r="W24" s="43"/>
      <c r="X24" s="36"/>
      <c r="Y24" s="70"/>
      <c r="Z24" s="35"/>
      <c r="AA24" s="43"/>
      <c r="AB24" s="36"/>
      <c r="AC24" s="70"/>
      <c r="AD24" s="35"/>
      <c r="AE24" s="43"/>
      <c r="AF24" s="36"/>
      <c r="AG24" s="70"/>
      <c r="AH24" s="35"/>
      <c r="AI24" s="43"/>
      <c r="AJ24" s="36"/>
      <c r="AK24" s="70"/>
      <c r="AL24" s="35"/>
      <c r="AM24" s="43"/>
      <c r="AN24" s="36"/>
      <c r="AO24" s="70"/>
      <c r="AP24" s="35"/>
      <c r="AQ24" s="43"/>
      <c r="AR24" s="36"/>
      <c r="AS24" s="70"/>
      <c r="AT24" s="35"/>
      <c r="AU24" s="43"/>
      <c r="AV24" s="36"/>
      <c r="AW24" s="70"/>
      <c r="AX24" s="35"/>
      <c r="AY24" s="43"/>
      <c r="AZ24" s="36"/>
    </row>
    <row r="25" spans="2:52" s="32" customFormat="1" ht="15" customHeight="1" outlineLevel="1">
      <c r="B25" s="33"/>
      <c r="C25" s="3" t="s">
        <v>216</v>
      </c>
      <c r="D25" s="3" t="s">
        <v>141</v>
      </c>
      <c r="E25" s="70">
        <v>0.7092105263157895</v>
      </c>
      <c r="F25" s="35">
        <v>0.702457956015524</v>
      </c>
      <c r="G25" s="43">
        <v>0.006752570300265548</v>
      </c>
      <c r="H25" s="36"/>
      <c r="I25" s="70">
        <v>0.7078947368421052</v>
      </c>
      <c r="J25" s="35">
        <v>0.6998706338939198</v>
      </c>
      <c r="K25" s="43">
        <v>0.008024102948185452</v>
      </c>
      <c r="L25" s="36"/>
      <c r="M25" s="70">
        <v>0.7076719576719577</v>
      </c>
      <c r="N25" s="35">
        <v>0.6985769728331177</v>
      </c>
      <c r="O25" s="43">
        <v>0.00909498483883997</v>
      </c>
      <c r="P25" s="36"/>
      <c r="Q25" s="70">
        <v>0.7086092715231788</v>
      </c>
      <c r="R25" s="35">
        <v>0.6971649484536082</v>
      </c>
      <c r="S25" s="43">
        <v>0.01144432306957055</v>
      </c>
      <c r="T25" s="36"/>
      <c r="U25" s="70"/>
      <c r="V25" s="35"/>
      <c r="W25" s="43"/>
      <c r="X25" s="36"/>
      <c r="Y25" s="70"/>
      <c r="Z25" s="35"/>
      <c r="AA25" s="43"/>
      <c r="AB25" s="36"/>
      <c r="AC25" s="70"/>
      <c r="AD25" s="35"/>
      <c r="AE25" s="43"/>
      <c r="AF25" s="36"/>
      <c r="AG25" s="70"/>
      <c r="AH25" s="35"/>
      <c r="AI25" s="43"/>
      <c r="AJ25" s="36"/>
      <c r="AK25" s="70"/>
      <c r="AL25" s="35"/>
      <c r="AM25" s="43"/>
      <c r="AN25" s="36"/>
      <c r="AO25" s="70"/>
      <c r="AP25" s="35"/>
      <c r="AQ25" s="43"/>
      <c r="AR25" s="36"/>
      <c r="AS25" s="70"/>
      <c r="AT25" s="35"/>
      <c r="AU25" s="43"/>
      <c r="AV25" s="36"/>
      <c r="AW25" s="70"/>
      <c r="AX25" s="35"/>
      <c r="AY25" s="43"/>
      <c r="AZ25" s="36"/>
    </row>
    <row r="26" spans="2:52" ht="15" customHeight="1">
      <c r="B26" s="3" t="s">
        <v>217</v>
      </c>
      <c r="C26" s="6"/>
      <c r="D26" s="6"/>
      <c r="E26" s="51">
        <v>0.8543782333780418</v>
      </c>
      <c r="F26" s="52">
        <v>0.8548901820912334</v>
      </c>
      <c r="G26" s="47">
        <v>-0.0005119487131916012</v>
      </c>
      <c r="H26" s="15"/>
      <c r="I26" s="51">
        <v>0.8545176110260337</v>
      </c>
      <c r="J26" s="52">
        <v>0.8546719308140628</v>
      </c>
      <c r="K26" s="47">
        <v>-0.00015431978802904478</v>
      </c>
      <c r="L26" s="15"/>
      <c r="M26" s="51">
        <v>0.8549501151189562</v>
      </c>
      <c r="N26" s="52">
        <v>0.854480421686747</v>
      </c>
      <c r="O26" s="47">
        <v>0.00046969343220926163</v>
      </c>
      <c r="P26" s="15"/>
      <c r="Q26" s="51">
        <v>0.8549471661863592</v>
      </c>
      <c r="R26" s="52">
        <v>0.8538881566559969</v>
      </c>
      <c r="S26" s="47">
        <v>0.0010590095303623093</v>
      </c>
      <c r="T26" s="15"/>
      <c r="U26" s="51"/>
      <c r="V26" s="52"/>
      <c r="W26" s="47"/>
      <c r="X26" s="15"/>
      <c r="Y26" s="51"/>
      <c r="Z26" s="52"/>
      <c r="AA26" s="47"/>
      <c r="AB26" s="15"/>
      <c r="AC26" s="51"/>
      <c r="AD26" s="52"/>
      <c r="AE26" s="47"/>
      <c r="AF26" s="15"/>
      <c r="AG26" s="51"/>
      <c r="AH26" s="52"/>
      <c r="AI26" s="47"/>
      <c r="AJ26" s="15"/>
      <c r="AK26" s="51"/>
      <c r="AL26" s="52"/>
      <c r="AM26" s="47"/>
      <c r="AN26" s="15"/>
      <c r="AO26" s="51"/>
      <c r="AP26" s="52"/>
      <c r="AQ26" s="47"/>
      <c r="AR26" s="15"/>
      <c r="AS26" s="51"/>
      <c r="AT26" s="52"/>
      <c r="AU26" s="47"/>
      <c r="AV26" s="15"/>
      <c r="AW26" s="51"/>
      <c r="AX26" s="52"/>
      <c r="AY26" s="47"/>
      <c r="AZ26" s="15"/>
    </row>
    <row r="27" spans="2:52" s="32" customFormat="1" ht="15" customHeight="1" outlineLevel="1">
      <c r="B27" s="33"/>
      <c r="C27" s="3" t="s">
        <v>218</v>
      </c>
      <c r="D27" s="3" t="s">
        <v>139</v>
      </c>
      <c r="E27" s="70">
        <v>0.923973985198475</v>
      </c>
      <c r="F27" s="35">
        <v>0.9251207729468599</v>
      </c>
      <c r="G27" s="43">
        <v>-0.0011467877483849476</v>
      </c>
      <c r="H27" s="36"/>
      <c r="I27" s="70">
        <v>0.9245071684587813</v>
      </c>
      <c r="J27" s="35">
        <v>0.9265288165420149</v>
      </c>
      <c r="K27" s="43">
        <v>-0.0020216480832335737</v>
      </c>
      <c r="L27" s="36"/>
      <c r="M27" s="70">
        <v>0.9243716337522442</v>
      </c>
      <c r="N27" s="35">
        <v>0.9264155100242344</v>
      </c>
      <c r="O27" s="43">
        <v>-0.002043876271990208</v>
      </c>
      <c r="P27" s="36"/>
      <c r="Q27" s="70">
        <v>0.9242696629213483</v>
      </c>
      <c r="R27" s="35">
        <v>0.9261300992282249</v>
      </c>
      <c r="S27" s="43">
        <v>-0.0018604363068766006</v>
      </c>
      <c r="T27" s="36"/>
      <c r="U27" s="70"/>
      <c r="V27" s="35"/>
      <c r="W27" s="43"/>
      <c r="X27" s="36"/>
      <c r="Y27" s="70"/>
      <c r="Z27" s="35"/>
      <c r="AA27" s="43"/>
      <c r="AB27" s="36"/>
      <c r="AC27" s="70"/>
      <c r="AD27" s="35"/>
      <c r="AE27" s="43"/>
      <c r="AF27" s="36"/>
      <c r="AG27" s="70"/>
      <c r="AH27" s="35"/>
      <c r="AI27" s="43"/>
      <c r="AJ27" s="36"/>
      <c r="AK27" s="70"/>
      <c r="AL27" s="35"/>
      <c r="AM27" s="43"/>
      <c r="AN27" s="36"/>
      <c r="AO27" s="70"/>
      <c r="AP27" s="35"/>
      <c r="AQ27" s="43"/>
      <c r="AR27" s="36"/>
      <c r="AS27" s="70"/>
      <c r="AT27" s="35"/>
      <c r="AU27" s="43"/>
      <c r="AV27" s="36"/>
      <c r="AW27" s="70"/>
      <c r="AX27" s="35"/>
      <c r="AY27" s="43"/>
      <c r="AZ27" s="36"/>
    </row>
    <row r="28" spans="2:52" s="32" customFormat="1" ht="15" customHeight="1" outlineLevel="1">
      <c r="B28" s="33"/>
      <c r="C28" s="3" t="s">
        <v>218</v>
      </c>
      <c r="D28" s="3" t="s">
        <v>140</v>
      </c>
      <c r="E28" s="70">
        <v>0</v>
      </c>
      <c r="F28" s="35">
        <v>0.0013175230566534915</v>
      </c>
      <c r="G28" s="43">
        <v>-0.0013175230566534915</v>
      </c>
      <c r="H28" s="36"/>
      <c r="I28" s="70">
        <v>0</v>
      </c>
      <c r="J28" s="35">
        <v>0</v>
      </c>
      <c r="K28" s="43">
        <v>0</v>
      </c>
      <c r="L28" s="36"/>
      <c r="M28" s="70">
        <v>0</v>
      </c>
      <c r="N28" s="35">
        <v>0</v>
      </c>
      <c r="O28" s="43">
        <v>0</v>
      </c>
      <c r="P28" s="36"/>
      <c r="Q28" s="70">
        <v>0</v>
      </c>
      <c r="R28" s="35">
        <v>0</v>
      </c>
      <c r="S28" s="43">
        <v>0</v>
      </c>
      <c r="T28" s="36"/>
      <c r="U28" s="70"/>
      <c r="V28" s="35"/>
      <c r="W28" s="43"/>
      <c r="X28" s="36"/>
      <c r="Y28" s="70"/>
      <c r="Z28" s="35"/>
      <c r="AA28" s="43"/>
      <c r="AB28" s="36"/>
      <c r="AC28" s="70"/>
      <c r="AD28" s="35"/>
      <c r="AE28" s="43"/>
      <c r="AF28" s="36"/>
      <c r="AG28" s="70"/>
      <c r="AH28" s="35"/>
      <c r="AI28" s="43"/>
      <c r="AJ28" s="36"/>
      <c r="AK28" s="70"/>
      <c r="AL28" s="35"/>
      <c r="AM28" s="43"/>
      <c r="AN28" s="36"/>
      <c r="AO28" s="70"/>
      <c r="AP28" s="35"/>
      <c r="AQ28" s="43"/>
      <c r="AR28" s="36"/>
      <c r="AS28" s="70"/>
      <c r="AT28" s="35"/>
      <c r="AU28" s="43"/>
      <c r="AV28" s="36"/>
      <c r="AW28" s="70"/>
      <c r="AX28" s="35"/>
      <c r="AY28" s="43"/>
      <c r="AZ28" s="36"/>
    </row>
    <row r="29" spans="2:52" s="32" customFormat="1" ht="15" customHeight="1" outlineLevel="1">
      <c r="B29" s="33"/>
      <c r="C29" s="3" t="s">
        <v>218</v>
      </c>
      <c r="D29" s="3" t="s">
        <v>141</v>
      </c>
      <c r="E29" s="70">
        <v>0.076026014801525</v>
      </c>
      <c r="F29" s="35">
        <v>0.07356170399648661</v>
      </c>
      <c r="G29" s="43">
        <v>0.0024643108050383944</v>
      </c>
      <c r="H29" s="36"/>
      <c r="I29" s="70">
        <v>0.07549283154121864</v>
      </c>
      <c r="J29" s="35">
        <v>0.07347118345798505</v>
      </c>
      <c r="K29" s="43">
        <v>0.0020216480832335876</v>
      </c>
      <c r="L29" s="36"/>
      <c r="M29" s="70">
        <v>0.07562836624775583</v>
      </c>
      <c r="N29" s="35">
        <v>0.07358448997576558</v>
      </c>
      <c r="O29" s="43">
        <v>0.00204387627199025</v>
      </c>
      <c r="P29" s="36"/>
      <c r="Q29" s="70">
        <v>0.07573033707865169</v>
      </c>
      <c r="R29" s="35">
        <v>0.07386990077177508</v>
      </c>
      <c r="S29" s="43">
        <v>0.0018604363068766144</v>
      </c>
      <c r="T29" s="36"/>
      <c r="U29" s="70"/>
      <c r="V29" s="35"/>
      <c r="W29" s="43"/>
      <c r="X29" s="36"/>
      <c r="Y29" s="70"/>
      <c r="Z29" s="35"/>
      <c r="AA29" s="43"/>
      <c r="AB29" s="36"/>
      <c r="AC29" s="70"/>
      <c r="AD29" s="35"/>
      <c r="AE29" s="43"/>
      <c r="AF29" s="36"/>
      <c r="AG29" s="70"/>
      <c r="AH29" s="35"/>
      <c r="AI29" s="43"/>
      <c r="AJ29" s="36"/>
      <c r="AK29" s="70"/>
      <c r="AL29" s="35"/>
      <c r="AM29" s="43"/>
      <c r="AN29" s="36"/>
      <c r="AO29" s="70"/>
      <c r="AP29" s="35"/>
      <c r="AQ29" s="43"/>
      <c r="AR29" s="36"/>
      <c r="AS29" s="70"/>
      <c r="AT29" s="35"/>
      <c r="AU29" s="43"/>
      <c r="AV29" s="36"/>
      <c r="AW29" s="70"/>
      <c r="AX29" s="35"/>
      <c r="AY29" s="43"/>
      <c r="AZ29" s="36"/>
    </row>
    <row r="31" spans="1:51" ht="15.75" customHeight="1">
      <c r="A31" s="17"/>
      <c r="E31" s="6"/>
      <c r="F31" s="6"/>
      <c r="G31" s="44"/>
      <c r="I31" s="6"/>
      <c r="J31" s="6"/>
      <c r="K31" s="44"/>
      <c r="M31" s="6"/>
      <c r="N31" s="6"/>
      <c r="O31" s="44"/>
      <c r="Q31" s="6"/>
      <c r="R31" s="6"/>
      <c r="S31" s="44"/>
      <c r="U31" s="6"/>
      <c r="V31" s="6"/>
      <c r="W31" s="44"/>
      <c r="Y31" s="6"/>
      <c r="Z31" s="6"/>
      <c r="AA31" s="44"/>
      <c r="AC31" s="6"/>
      <c r="AD31" s="6"/>
      <c r="AE31" s="44"/>
      <c r="AG31" s="6"/>
      <c r="AH31" s="6"/>
      <c r="AI31" s="44"/>
      <c r="AK31" s="6"/>
      <c r="AL31" s="6"/>
      <c r="AM31" s="44"/>
      <c r="AO31" s="6"/>
      <c r="AP31" s="6"/>
      <c r="AQ31" s="44"/>
      <c r="AS31" s="6"/>
      <c r="AT31" s="6"/>
      <c r="AU31" s="44"/>
      <c r="AW31" s="6"/>
      <c r="AX31" s="6"/>
      <c r="AY31" s="44"/>
    </row>
    <row r="88" spans="5:51" ht="15" customHeight="1">
      <c r="E88" s="93"/>
      <c r="F88" s="93"/>
      <c r="G88" s="93"/>
      <c r="I88" s="93"/>
      <c r="J88" s="93"/>
      <c r="K88" s="93"/>
      <c r="M88" s="93"/>
      <c r="N88" s="93"/>
      <c r="O88" s="93"/>
      <c r="Q88" s="93"/>
      <c r="R88" s="93"/>
      <c r="S88" s="93"/>
      <c r="U88" s="93"/>
      <c r="V88" s="93"/>
      <c r="W88" s="93"/>
      <c r="Y88" s="93"/>
      <c r="Z88" s="93"/>
      <c r="AA88" s="93"/>
      <c r="AC88" s="93"/>
      <c r="AD88" s="93"/>
      <c r="AE88" s="93"/>
      <c r="AG88" s="93"/>
      <c r="AH88" s="93"/>
      <c r="AI88" s="93"/>
      <c r="AK88" s="93"/>
      <c r="AL88" s="93"/>
      <c r="AM88" s="93"/>
      <c r="AO88" s="93"/>
      <c r="AP88" s="93"/>
      <c r="AQ88" s="93"/>
      <c r="AS88" s="93"/>
      <c r="AT88" s="93"/>
      <c r="AU88" s="93"/>
      <c r="AW88" s="93"/>
      <c r="AX88" s="93"/>
      <c r="AY88" s="93"/>
    </row>
  </sheetData>
  <sheetProtection selectLockedCells="1"/>
  <mergeCells count="12">
    <mergeCell ref="AW1:AY1"/>
    <mergeCell ref="E1:G1"/>
    <mergeCell ref="I1:K1"/>
    <mergeCell ref="M1:O1"/>
    <mergeCell ref="Q1:S1"/>
    <mergeCell ref="U1:W1"/>
    <mergeCell ref="Y1:AA1"/>
    <mergeCell ref="AS1:AU1"/>
    <mergeCell ref="AC1:AE1"/>
    <mergeCell ref="AG1:AI1"/>
    <mergeCell ref="AK1:AM1"/>
    <mergeCell ref="AO1:AQ1"/>
  </mergeCells>
  <dataValidations count="1">
    <dataValidation type="decimal" allowBlank="1" showInputMessage="1" showErrorMessage="1" imeMode="off" sqref="Q26:S26 Q22:S22 Q9:R16 AW26:AY26 AW22:AY22 AW9:AX16">
      <formula1>-99999999999999</formula1>
      <formula2>999999999999999</formula2>
    </dataValidation>
  </dataValidations>
  <printOptions/>
  <pageMargins left="0.1968503937007874" right="0.1968503937007874" top="0.7874015748031497" bottom="0.3937007874015748" header="0.31496062992125984" footer="0.31496062992125984"/>
  <pageSetup fitToHeight="1" fitToWidth="1" horizontalDpi="600" verticalDpi="600" orientation="landscape" paperSize="8" scale="44" r:id="rId1"/>
  <headerFooter alignWithMargins="0">
    <oddHeader>&amp;L日本貸金業協会　月次実態調査&amp;C&amp;A&amp;R印刷　&amp;D　&amp;T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5">
    <tabColor indexed="51"/>
    <outlinePr summaryBelow="0" summaryRight="0"/>
    <pageSetUpPr fitToPage="1"/>
  </sheetPr>
  <dimension ref="A1:AZ15"/>
  <sheetViews>
    <sheetView showGridLines="0" tabSelected="1" view="pageBreakPreview" zoomScale="80" zoomScaleNormal="70" zoomScaleSheetLayoutView="80" zoomScalePageLayoutView="0" workbookViewId="0" topLeftCell="A1">
      <pane xSplit="4" ySplit="5" topLeftCell="E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5" customHeight="1" outlineLevelRow="1" outlineLevelCol="1"/>
  <cols>
    <col min="1" max="1" width="7.125" style="6" customWidth="1"/>
    <col min="2" max="2" width="6.75390625" style="3" customWidth="1"/>
    <col min="3" max="3" width="26.125" style="3" bestFit="1" customWidth="1"/>
    <col min="4" max="4" width="16.125" style="3" customWidth="1"/>
    <col min="5" max="5" width="9.75390625" style="5" customWidth="1"/>
    <col min="6" max="6" width="9.75390625" style="5" customWidth="1" outlineLevel="1"/>
    <col min="7" max="7" width="9.75390625" style="43" customWidth="1" outlineLevel="1"/>
    <col min="8" max="8" width="3.375" style="5" customWidth="1" outlineLevel="1"/>
    <col min="9" max="9" width="9.75390625" style="5" customWidth="1"/>
    <col min="10" max="10" width="9.75390625" style="5" customWidth="1" outlineLevel="1"/>
    <col min="11" max="11" width="9.75390625" style="43" customWidth="1" outlineLevel="1"/>
    <col min="12" max="12" width="3.375" style="5" customWidth="1" outlineLevel="1"/>
    <col min="13" max="13" width="9.75390625" style="5" customWidth="1"/>
    <col min="14" max="14" width="9.75390625" style="5" customWidth="1" outlineLevel="1"/>
    <col min="15" max="15" width="9.75390625" style="43" customWidth="1" outlineLevel="1"/>
    <col min="16" max="16" width="3.375" style="5" customWidth="1" outlineLevel="1"/>
    <col min="17" max="17" width="9.75390625" style="5" customWidth="1"/>
    <col min="18" max="18" width="9.75390625" style="5" customWidth="1" outlineLevel="1"/>
    <col min="19" max="19" width="9.75390625" style="43" customWidth="1" outlineLevel="1"/>
    <col min="20" max="20" width="3.375" style="5" customWidth="1" outlineLevel="1"/>
    <col min="21" max="21" width="9.75390625" style="5" customWidth="1"/>
    <col min="22" max="22" width="9.75390625" style="5" customWidth="1" outlineLevel="1"/>
    <col min="23" max="23" width="9.75390625" style="43" customWidth="1" outlineLevel="1"/>
    <col min="24" max="24" width="3.375" style="5" customWidth="1" outlineLevel="1"/>
    <col min="25" max="25" width="9.75390625" style="5" customWidth="1"/>
    <col min="26" max="26" width="9.75390625" style="5" customWidth="1" outlineLevel="1"/>
    <col min="27" max="27" width="9.75390625" style="43" customWidth="1" outlineLevel="1"/>
    <col min="28" max="28" width="3.375" style="5" customWidth="1" outlineLevel="1"/>
    <col min="29" max="29" width="9.75390625" style="5" customWidth="1"/>
    <col min="30" max="30" width="9.75390625" style="5" customWidth="1" outlineLevel="1"/>
    <col min="31" max="31" width="9.75390625" style="43" customWidth="1" outlineLevel="1"/>
    <col min="32" max="32" width="3.375" style="5" customWidth="1" outlineLevel="1"/>
    <col min="33" max="33" width="9.75390625" style="5" customWidth="1"/>
    <col min="34" max="34" width="9.75390625" style="5" customWidth="1" outlineLevel="1"/>
    <col min="35" max="35" width="9.75390625" style="43" customWidth="1" outlineLevel="1"/>
    <col min="36" max="36" width="3.375" style="5" customWidth="1" outlineLevel="1"/>
    <col min="37" max="37" width="9.75390625" style="5" customWidth="1"/>
    <col min="38" max="38" width="9.75390625" style="5" customWidth="1" outlineLevel="1"/>
    <col min="39" max="39" width="9.75390625" style="43" customWidth="1" outlineLevel="1"/>
    <col min="40" max="40" width="3.375" style="5" customWidth="1" outlineLevel="1"/>
    <col min="41" max="41" width="9.75390625" style="5" customWidth="1"/>
    <col min="42" max="42" width="9.75390625" style="5" customWidth="1" outlineLevel="1"/>
    <col min="43" max="43" width="9.75390625" style="43" customWidth="1" outlineLevel="1"/>
    <col min="44" max="44" width="3.375" style="5" customWidth="1" outlineLevel="1"/>
    <col min="45" max="45" width="9.75390625" style="5" customWidth="1"/>
    <col min="46" max="46" width="9.75390625" style="5" customWidth="1" outlineLevel="1"/>
    <col min="47" max="47" width="9.75390625" style="43" customWidth="1" outlineLevel="1"/>
    <col min="48" max="48" width="3.375" style="5" customWidth="1" outlineLevel="1"/>
    <col min="49" max="49" width="9.75390625" style="5" customWidth="1"/>
    <col min="50" max="50" width="9.75390625" style="5" customWidth="1" outlineLevel="1"/>
    <col min="51" max="51" width="9.75390625" style="43" customWidth="1" outlineLevel="1"/>
    <col min="52" max="52" width="3.375" style="5" customWidth="1" outlineLevel="1"/>
    <col min="53" max="16384" width="9.00390625" style="6" customWidth="1"/>
  </cols>
  <sheetData>
    <row r="1" spans="1:52" s="22" customFormat="1" ht="15" customHeight="1">
      <c r="A1" s="23" t="s">
        <v>293</v>
      </c>
      <c r="D1" s="22" t="s">
        <v>138</v>
      </c>
      <c r="E1" s="117" t="s">
        <v>279</v>
      </c>
      <c r="F1" s="118"/>
      <c r="G1" s="118"/>
      <c r="H1" s="54"/>
      <c r="I1" s="117" t="s">
        <v>275</v>
      </c>
      <c r="J1" s="118"/>
      <c r="K1" s="118"/>
      <c r="L1" s="54"/>
      <c r="M1" s="117" t="s">
        <v>277</v>
      </c>
      <c r="N1" s="118"/>
      <c r="O1" s="118"/>
      <c r="P1" s="54"/>
      <c r="Q1" s="117" t="s">
        <v>278</v>
      </c>
      <c r="R1" s="118"/>
      <c r="S1" s="118"/>
      <c r="T1" s="54"/>
      <c r="U1" s="117" t="s">
        <v>269</v>
      </c>
      <c r="V1" s="118"/>
      <c r="W1" s="118"/>
      <c r="X1" s="54"/>
      <c r="Y1" s="117" t="s">
        <v>270</v>
      </c>
      <c r="Z1" s="118"/>
      <c r="AA1" s="118"/>
      <c r="AB1" s="54"/>
      <c r="AC1" s="117" t="s">
        <v>271</v>
      </c>
      <c r="AD1" s="118"/>
      <c r="AE1" s="118"/>
      <c r="AF1" s="54"/>
      <c r="AG1" s="117" t="s">
        <v>272</v>
      </c>
      <c r="AH1" s="118"/>
      <c r="AI1" s="118"/>
      <c r="AJ1" s="54"/>
      <c r="AK1" s="117" t="s">
        <v>273</v>
      </c>
      <c r="AL1" s="118"/>
      <c r="AM1" s="118"/>
      <c r="AN1" s="54"/>
      <c r="AO1" s="117" t="s">
        <v>266</v>
      </c>
      <c r="AP1" s="118"/>
      <c r="AQ1" s="118"/>
      <c r="AR1" s="54"/>
      <c r="AS1" s="117" t="s">
        <v>267</v>
      </c>
      <c r="AT1" s="118"/>
      <c r="AU1" s="118"/>
      <c r="AV1" s="54"/>
      <c r="AW1" s="117" t="s">
        <v>268</v>
      </c>
      <c r="AX1" s="118"/>
      <c r="AY1" s="118"/>
      <c r="AZ1" s="54"/>
    </row>
    <row r="2" spans="1:52" s="22" customFormat="1" ht="15" customHeight="1">
      <c r="A2" s="23"/>
      <c r="D2" s="22" t="s">
        <v>136</v>
      </c>
      <c r="E2" s="60"/>
      <c r="F2" s="61">
        <v>53</v>
      </c>
      <c r="G2" s="62"/>
      <c r="H2" s="61"/>
      <c r="I2" s="60"/>
      <c r="J2" s="61">
        <v>53</v>
      </c>
      <c r="K2" s="62"/>
      <c r="L2" s="61"/>
      <c r="M2" s="60"/>
      <c r="N2" s="61">
        <v>53</v>
      </c>
      <c r="O2" s="62"/>
      <c r="P2" s="61"/>
      <c r="Q2" s="60"/>
      <c r="R2" s="61">
        <v>53</v>
      </c>
      <c r="S2" s="62"/>
      <c r="T2" s="61"/>
      <c r="U2" s="60"/>
      <c r="V2" s="61" t="s">
        <v>274</v>
      </c>
      <c r="W2" s="62"/>
      <c r="X2" s="61"/>
      <c r="Y2" s="60"/>
      <c r="Z2" s="61" t="s">
        <v>274</v>
      </c>
      <c r="AA2" s="62"/>
      <c r="AB2" s="61"/>
      <c r="AC2" s="60"/>
      <c r="AD2" s="61" t="s">
        <v>274</v>
      </c>
      <c r="AE2" s="62"/>
      <c r="AF2" s="61"/>
      <c r="AG2" s="60"/>
      <c r="AH2" s="61" t="s">
        <v>274</v>
      </c>
      <c r="AI2" s="62"/>
      <c r="AJ2" s="61"/>
      <c r="AK2" s="60"/>
      <c r="AL2" s="61" t="s">
        <v>274</v>
      </c>
      <c r="AM2" s="62"/>
      <c r="AN2" s="61"/>
      <c r="AO2" s="60"/>
      <c r="AP2" s="61" t="s">
        <v>274</v>
      </c>
      <c r="AQ2" s="62"/>
      <c r="AR2" s="61"/>
      <c r="AS2" s="60"/>
      <c r="AT2" s="61" t="s">
        <v>274</v>
      </c>
      <c r="AU2" s="62"/>
      <c r="AV2" s="61"/>
      <c r="AW2" s="60"/>
      <c r="AX2" s="61" t="s">
        <v>274</v>
      </c>
      <c r="AY2" s="62"/>
      <c r="AZ2" s="61"/>
    </row>
    <row r="3" spans="4:51" s="22" customFormat="1" ht="15" customHeight="1">
      <c r="D3" s="22" t="s">
        <v>137</v>
      </c>
      <c r="E3" s="24" t="s">
        <v>111</v>
      </c>
      <c r="F3" s="25" t="s">
        <v>0</v>
      </c>
      <c r="G3" s="48" t="s">
        <v>1</v>
      </c>
      <c r="I3" s="24" t="s">
        <v>111</v>
      </c>
      <c r="J3" s="25" t="s">
        <v>0</v>
      </c>
      <c r="K3" s="48" t="s">
        <v>1</v>
      </c>
      <c r="M3" s="24" t="s">
        <v>111</v>
      </c>
      <c r="N3" s="25" t="s">
        <v>0</v>
      </c>
      <c r="O3" s="48" t="s">
        <v>1</v>
      </c>
      <c r="Q3" s="24" t="s">
        <v>111</v>
      </c>
      <c r="R3" s="25" t="s">
        <v>0</v>
      </c>
      <c r="S3" s="48" t="s">
        <v>1</v>
      </c>
      <c r="U3" s="24" t="s">
        <v>111</v>
      </c>
      <c r="V3" s="25" t="s">
        <v>0</v>
      </c>
      <c r="W3" s="48" t="s">
        <v>1</v>
      </c>
      <c r="Y3" s="24" t="s">
        <v>111</v>
      </c>
      <c r="Z3" s="25" t="s">
        <v>0</v>
      </c>
      <c r="AA3" s="48" t="s">
        <v>1</v>
      </c>
      <c r="AC3" s="24" t="s">
        <v>111</v>
      </c>
      <c r="AD3" s="25" t="s">
        <v>0</v>
      </c>
      <c r="AE3" s="48" t="s">
        <v>1</v>
      </c>
      <c r="AG3" s="24" t="s">
        <v>111</v>
      </c>
      <c r="AH3" s="25" t="s">
        <v>0</v>
      </c>
      <c r="AI3" s="48" t="s">
        <v>1</v>
      </c>
      <c r="AK3" s="24" t="s">
        <v>111</v>
      </c>
      <c r="AL3" s="25" t="s">
        <v>0</v>
      </c>
      <c r="AM3" s="48" t="s">
        <v>1</v>
      </c>
      <c r="AO3" s="24" t="s">
        <v>111</v>
      </c>
      <c r="AP3" s="25" t="s">
        <v>0</v>
      </c>
      <c r="AQ3" s="48" t="s">
        <v>1</v>
      </c>
      <c r="AS3" s="24" t="s">
        <v>111</v>
      </c>
      <c r="AT3" s="25" t="s">
        <v>0</v>
      </c>
      <c r="AU3" s="48" t="s">
        <v>1</v>
      </c>
      <c r="AW3" s="24" t="s">
        <v>111</v>
      </c>
      <c r="AX3" s="25" t="s">
        <v>0</v>
      </c>
      <c r="AY3" s="48" t="s">
        <v>1</v>
      </c>
    </row>
    <row r="4" spans="6:51" s="4" customFormat="1" ht="15" customHeight="1">
      <c r="F4" s="1"/>
      <c r="G4" s="49"/>
      <c r="J4" s="1"/>
      <c r="K4" s="49"/>
      <c r="N4" s="1"/>
      <c r="O4" s="49"/>
      <c r="R4" s="1"/>
      <c r="S4" s="49"/>
      <c r="V4" s="1"/>
      <c r="W4" s="49"/>
      <c r="Z4" s="1"/>
      <c r="AA4" s="49"/>
      <c r="AD4" s="1"/>
      <c r="AE4" s="49"/>
      <c r="AH4" s="1"/>
      <c r="AI4" s="49"/>
      <c r="AL4" s="1"/>
      <c r="AM4" s="49"/>
      <c r="AP4" s="1"/>
      <c r="AQ4" s="49"/>
      <c r="AT4" s="1"/>
      <c r="AU4" s="49"/>
      <c r="AX4" s="1"/>
      <c r="AY4" s="49"/>
    </row>
    <row r="5" spans="1:52" s="32" customFormat="1" ht="15" customHeight="1">
      <c r="A5" s="26" t="s">
        <v>294</v>
      </c>
      <c r="B5" s="27"/>
      <c r="C5" s="27"/>
      <c r="D5" s="27"/>
      <c r="E5" s="28">
        <v>5644</v>
      </c>
      <c r="F5" s="29">
        <v>9811</v>
      </c>
      <c r="G5" s="119">
        <v>-0.4247273468555703</v>
      </c>
      <c r="H5" s="30"/>
      <c r="I5" s="28">
        <v>5759</v>
      </c>
      <c r="J5" s="29">
        <v>7799</v>
      </c>
      <c r="K5" s="119">
        <v>-0.2615719964097961</v>
      </c>
      <c r="L5" s="30"/>
      <c r="M5" s="28">
        <v>4930</v>
      </c>
      <c r="N5" s="29">
        <v>6631</v>
      </c>
      <c r="O5" s="119">
        <v>-0.25652239481224554</v>
      </c>
      <c r="P5" s="30"/>
      <c r="Q5" s="28">
        <v>4577</v>
      </c>
      <c r="R5" s="29">
        <v>6800</v>
      </c>
      <c r="S5" s="119">
        <v>-0.32691176470588235</v>
      </c>
      <c r="T5" s="30"/>
      <c r="U5" s="28"/>
      <c r="V5" s="29"/>
      <c r="W5" s="119"/>
      <c r="X5" s="30"/>
      <c r="Y5" s="28"/>
      <c r="Z5" s="29"/>
      <c r="AA5" s="119"/>
      <c r="AB5" s="30"/>
      <c r="AC5" s="28"/>
      <c r="AD5" s="29"/>
      <c r="AE5" s="119"/>
      <c r="AF5" s="30"/>
      <c r="AG5" s="28"/>
      <c r="AH5" s="29"/>
      <c r="AI5" s="119"/>
      <c r="AJ5" s="30"/>
      <c r="AK5" s="28"/>
      <c r="AL5" s="29"/>
      <c r="AM5" s="119"/>
      <c r="AN5" s="30"/>
      <c r="AO5" s="28"/>
      <c r="AP5" s="29"/>
      <c r="AQ5" s="119"/>
      <c r="AR5" s="30"/>
      <c r="AS5" s="28"/>
      <c r="AT5" s="29"/>
      <c r="AU5" s="119"/>
      <c r="AV5" s="30"/>
      <c r="AW5" s="28"/>
      <c r="AX5" s="29"/>
      <c r="AY5" s="119"/>
      <c r="AZ5" s="30"/>
    </row>
    <row r="6" spans="2:52" s="58" customFormat="1" ht="15" customHeight="1" outlineLevel="1">
      <c r="B6" s="59"/>
      <c r="C6" s="120" t="s">
        <v>295</v>
      </c>
      <c r="D6" s="3" t="s">
        <v>139</v>
      </c>
      <c r="E6" s="63">
        <v>539</v>
      </c>
      <c r="F6" s="64">
        <v>906</v>
      </c>
      <c r="G6" s="121">
        <v>-0.40507726269315675</v>
      </c>
      <c r="H6" s="65"/>
      <c r="I6" s="63">
        <v>630</v>
      </c>
      <c r="J6" s="64">
        <v>1027</v>
      </c>
      <c r="K6" s="121">
        <v>-0.38656280428432327</v>
      </c>
      <c r="L6" s="65"/>
      <c r="M6" s="63">
        <v>434</v>
      </c>
      <c r="N6" s="64">
        <v>917</v>
      </c>
      <c r="O6" s="121">
        <v>-0.5267175572519084</v>
      </c>
      <c r="P6" s="65"/>
      <c r="Q6" s="63">
        <v>514</v>
      </c>
      <c r="R6" s="64">
        <v>809</v>
      </c>
      <c r="S6" s="121">
        <v>-0.3646477132262052</v>
      </c>
      <c r="T6" s="65"/>
      <c r="U6" s="63"/>
      <c r="V6" s="64"/>
      <c r="W6" s="121"/>
      <c r="X6" s="65"/>
      <c r="Y6" s="63"/>
      <c r="Z6" s="64"/>
      <c r="AA6" s="121"/>
      <c r="AB6" s="65"/>
      <c r="AC6" s="63"/>
      <c r="AD6" s="64"/>
      <c r="AE6" s="121"/>
      <c r="AF6" s="65"/>
      <c r="AG6" s="63"/>
      <c r="AH6" s="64"/>
      <c r="AI6" s="121"/>
      <c r="AJ6" s="65"/>
      <c r="AK6" s="63"/>
      <c r="AL6" s="64"/>
      <c r="AM6" s="121"/>
      <c r="AN6" s="65"/>
      <c r="AO6" s="63"/>
      <c r="AP6" s="64"/>
      <c r="AQ6" s="121"/>
      <c r="AR6" s="65"/>
      <c r="AS6" s="63"/>
      <c r="AT6" s="64"/>
      <c r="AU6" s="121"/>
      <c r="AV6" s="65"/>
      <c r="AW6" s="63"/>
      <c r="AX6" s="64"/>
      <c r="AY6" s="121"/>
      <c r="AZ6" s="65"/>
    </row>
    <row r="7" spans="2:52" s="58" customFormat="1" ht="15" customHeight="1" outlineLevel="1">
      <c r="B7" s="59"/>
      <c r="C7" s="120" t="s">
        <v>295</v>
      </c>
      <c r="D7" s="3" t="s">
        <v>140</v>
      </c>
      <c r="E7" s="84">
        <v>0</v>
      </c>
      <c r="F7" s="85">
        <v>0</v>
      </c>
      <c r="G7" s="122" t="s">
        <v>276</v>
      </c>
      <c r="H7" s="65"/>
      <c r="I7" s="84">
        <v>0</v>
      </c>
      <c r="J7" s="85">
        <v>1</v>
      </c>
      <c r="K7" s="122">
        <v>-1</v>
      </c>
      <c r="L7" s="65"/>
      <c r="M7" s="84">
        <v>0</v>
      </c>
      <c r="N7" s="85">
        <v>0</v>
      </c>
      <c r="O7" s="122" t="s">
        <v>276</v>
      </c>
      <c r="P7" s="65"/>
      <c r="Q7" s="84">
        <v>0</v>
      </c>
      <c r="R7" s="85">
        <v>3</v>
      </c>
      <c r="S7" s="122">
        <v>-1</v>
      </c>
      <c r="T7" s="65"/>
      <c r="U7" s="84"/>
      <c r="V7" s="85"/>
      <c r="W7" s="122"/>
      <c r="X7" s="65"/>
      <c r="Y7" s="84"/>
      <c r="Z7" s="85"/>
      <c r="AA7" s="122"/>
      <c r="AB7" s="65"/>
      <c r="AC7" s="84"/>
      <c r="AD7" s="85"/>
      <c r="AE7" s="122"/>
      <c r="AF7" s="65"/>
      <c r="AG7" s="84"/>
      <c r="AH7" s="85"/>
      <c r="AI7" s="122"/>
      <c r="AJ7" s="65"/>
      <c r="AK7" s="84"/>
      <c r="AL7" s="85"/>
      <c r="AM7" s="122"/>
      <c r="AN7" s="65"/>
      <c r="AO7" s="84"/>
      <c r="AP7" s="85"/>
      <c r="AQ7" s="122"/>
      <c r="AR7" s="65"/>
      <c r="AS7" s="84"/>
      <c r="AT7" s="85"/>
      <c r="AU7" s="122"/>
      <c r="AV7" s="65"/>
      <c r="AW7" s="84"/>
      <c r="AX7" s="85"/>
      <c r="AY7" s="122"/>
      <c r="AZ7" s="65"/>
    </row>
    <row r="8" spans="2:52" s="58" customFormat="1" ht="15" customHeight="1" outlineLevel="1">
      <c r="B8" s="59"/>
      <c r="C8" s="120" t="s">
        <v>295</v>
      </c>
      <c r="D8" s="3" t="s">
        <v>141</v>
      </c>
      <c r="E8" s="66">
        <v>5105</v>
      </c>
      <c r="F8" s="67">
        <v>8905</v>
      </c>
      <c r="G8" s="121">
        <v>-0.4267265581134194</v>
      </c>
      <c r="H8" s="65"/>
      <c r="I8" s="66">
        <v>5129</v>
      </c>
      <c r="J8" s="67">
        <v>6771</v>
      </c>
      <c r="K8" s="121">
        <v>-0.24250479988184906</v>
      </c>
      <c r="L8" s="65"/>
      <c r="M8" s="66">
        <v>4496</v>
      </c>
      <c r="N8" s="67">
        <v>5714</v>
      </c>
      <c r="O8" s="121">
        <v>-0.21316065803290166</v>
      </c>
      <c r="P8" s="65"/>
      <c r="Q8" s="66">
        <v>4063</v>
      </c>
      <c r="R8" s="67">
        <v>5988</v>
      </c>
      <c r="S8" s="121">
        <v>-0.3214762859051436</v>
      </c>
      <c r="T8" s="65"/>
      <c r="U8" s="66"/>
      <c r="V8" s="67"/>
      <c r="W8" s="121"/>
      <c r="X8" s="65"/>
      <c r="Y8" s="66"/>
      <c r="Z8" s="67"/>
      <c r="AA8" s="121"/>
      <c r="AB8" s="65"/>
      <c r="AC8" s="66"/>
      <c r="AD8" s="67"/>
      <c r="AE8" s="121"/>
      <c r="AF8" s="65"/>
      <c r="AG8" s="66"/>
      <c r="AH8" s="67"/>
      <c r="AI8" s="121"/>
      <c r="AJ8" s="65"/>
      <c r="AK8" s="66"/>
      <c r="AL8" s="67"/>
      <c r="AM8" s="121"/>
      <c r="AN8" s="65"/>
      <c r="AO8" s="66"/>
      <c r="AP8" s="67"/>
      <c r="AQ8" s="121"/>
      <c r="AR8" s="65"/>
      <c r="AS8" s="66"/>
      <c r="AT8" s="67"/>
      <c r="AU8" s="121"/>
      <c r="AV8" s="65"/>
      <c r="AW8" s="66"/>
      <c r="AX8" s="67"/>
      <c r="AY8" s="121"/>
      <c r="AZ8" s="65"/>
    </row>
    <row r="9" spans="5:51" ht="15" customHeight="1">
      <c r="E9" s="20"/>
      <c r="G9" s="121"/>
      <c r="I9" s="20"/>
      <c r="K9" s="121"/>
      <c r="M9" s="20"/>
      <c r="O9" s="121"/>
      <c r="Q9" s="20"/>
      <c r="S9" s="121"/>
      <c r="U9" s="20"/>
      <c r="W9" s="121"/>
      <c r="Y9" s="20"/>
      <c r="AA9" s="121"/>
      <c r="AC9" s="20"/>
      <c r="AE9" s="121"/>
      <c r="AG9" s="20"/>
      <c r="AI9" s="121"/>
      <c r="AK9" s="20"/>
      <c r="AM9" s="121"/>
      <c r="AO9" s="20"/>
      <c r="AQ9" s="121"/>
      <c r="AS9" s="20"/>
      <c r="AU9" s="121"/>
      <c r="AW9" s="20"/>
      <c r="AY9" s="121"/>
    </row>
    <row r="10" spans="1:52" s="32" customFormat="1" ht="15" customHeight="1">
      <c r="A10" s="26" t="s">
        <v>296</v>
      </c>
      <c r="B10" s="27"/>
      <c r="C10" s="27"/>
      <c r="D10" s="27"/>
      <c r="E10" s="31">
        <v>1</v>
      </c>
      <c r="F10" s="30">
        <v>1</v>
      </c>
      <c r="G10" s="42">
        <v>0</v>
      </c>
      <c r="H10" s="30"/>
      <c r="I10" s="31">
        <v>1</v>
      </c>
      <c r="J10" s="30">
        <v>1</v>
      </c>
      <c r="K10" s="42">
        <v>0</v>
      </c>
      <c r="L10" s="30"/>
      <c r="M10" s="31">
        <v>1</v>
      </c>
      <c r="N10" s="30">
        <v>1</v>
      </c>
      <c r="O10" s="42">
        <v>0</v>
      </c>
      <c r="P10" s="30"/>
      <c r="Q10" s="31">
        <v>1</v>
      </c>
      <c r="R10" s="30">
        <v>1</v>
      </c>
      <c r="S10" s="42">
        <v>0</v>
      </c>
      <c r="T10" s="30"/>
      <c r="U10" s="31"/>
      <c r="V10" s="30"/>
      <c r="W10" s="42"/>
      <c r="X10" s="30"/>
      <c r="Y10" s="31"/>
      <c r="Z10" s="30"/>
      <c r="AA10" s="42"/>
      <c r="AB10" s="30"/>
      <c r="AC10" s="31"/>
      <c r="AD10" s="30"/>
      <c r="AE10" s="42"/>
      <c r="AF10" s="30"/>
      <c r="AG10" s="31"/>
      <c r="AH10" s="30"/>
      <c r="AI10" s="42"/>
      <c r="AJ10" s="30"/>
      <c r="AK10" s="31"/>
      <c r="AL10" s="30"/>
      <c r="AM10" s="42"/>
      <c r="AN10" s="30"/>
      <c r="AO10" s="31"/>
      <c r="AP10" s="30"/>
      <c r="AQ10" s="42"/>
      <c r="AR10" s="30"/>
      <c r="AS10" s="31"/>
      <c r="AT10" s="30"/>
      <c r="AU10" s="42"/>
      <c r="AV10" s="30"/>
      <c r="AW10" s="31"/>
      <c r="AX10" s="30"/>
      <c r="AY10" s="42"/>
      <c r="AZ10" s="30"/>
    </row>
    <row r="11" spans="2:52" s="58" customFormat="1" ht="15" customHeight="1" outlineLevel="1">
      <c r="B11" s="59"/>
      <c r="C11" s="3" t="s">
        <v>297</v>
      </c>
      <c r="D11" s="3" t="s">
        <v>139</v>
      </c>
      <c r="E11" s="68">
        <v>0.09549964564138909</v>
      </c>
      <c r="F11" s="69">
        <v>0.09234532667414128</v>
      </c>
      <c r="G11" s="43">
        <v>0.003154318967247813</v>
      </c>
      <c r="H11" s="65"/>
      <c r="I11" s="68">
        <v>0.10939399201250218</v>
      </c>
      <c r="J11" s="69">
        <v>0.1316835491729709</v>
      </c>
      <c r="K11" s="43">
        <v>-0.022289557160468723</v>
      </c>
      <c r="L11" s="65"/>
      <c r="M11" s="68">
        <v>0.08803245436105477</v>
      </c>
      <c r="N11" s="69">
        <v>0.1382898507012517</v>
      </c>
      <c r="O11" s="43">
        <v>-0.05025739634019692</v>
      </c>
      <c r="P11" s="65"/>
      <c r="Q11" s="68">
        <v>0.11230063360279659</v>
      </c>
      <c r="R11" s="69">
        <v>0.11897058823529412</v>
      </c>
      <c r="S11" s="43">
        <v>-0.006669954632497532</v>
      </c>
      <c r="T11" s="65"/>
      <c r="U11" s="68"/>
      <c r="V11" s="69"/>
      <c r="W11" s="43"/>
      <c r="X11" s="65"/>
      <c r="Y11" s="68"/>
      <c r="Z11" s="69"/>
      <c r="AA11" s="43"/>
      <c r="AB11" s="65"/>
      <c r="AC11" s="68"/>
      <c r="AD11" s="69"/>
      <c r="AE11" s="43"/>
      <c r="AF11" s="65"/>
      <c r="AG11" s="68"/>
      <c r="AH11" s="69"/>
      <c r="AI11" s="43"/>
      <c r="AJ11" s="65"/>
      <c r="AK11" s="68"/>
      <c r="AL11" s="69"/>
      <c r="AM11" s="43"/>
      <c r="AN11" s="65"/>
      <c r="AO11" s="68"/>
      <c r="AP11" s="69"/>
      <c r="AQ11" s="43"/>
      <c r="AR11" s="65"/>
      <c r="AS11" s="68"/>
      <c r="AT11" s="69"/>
      <c r="AU11" s="43"/>
      <c r="AV11" s="65"/>
      <c r="AW11" s="68"/>
      <c r="AX11" s="69"/>
      <c r="AY11" s="43"/>
      <c r="AZ11" s="65"/>
    </row>
    <row r="12" spans="2:52" s="58" customFormat="1" ht="15" customHeight="1" outlineLevel="1">
      <c r="B12" s="59"/>
      <c r="C12" s="3" t="s">
        <v>297</v>
      </c>
      <c r="D12" s="3" t="s">
        <v>140</v>
      </c>
      <c r="E12" s="88">
        <v>0</v>
      </c>
      <c r="F12" s="89">
        <v>0</v>
      </c>
      <c r="G12" s="74">
        <v>0</v>
      </c>
      <c r="H12" s="65"/>
      <c r="I12" s="88">
        <v>0</v>
      </c>
      <c r="J12" s="89">
        <v>0.00012822156686754713</v>
      </c>
      <c r="K12" s="74">
        <v>-0.00012822156686754713</v>
      </c>
      <c r="L12" s="65"/>
      <c r="M12" s="88">
        <v>0</v>
      </c>
      <c r="N12" s="89">
        <v>0</v>
      </c>
      <c r="O12" s="74">
        <v>0</v>
      </c>
      <c r="P12" s="65"/>
      <c r="Q12" s="88">
        <v>0</v>
      </c>
      <c r="R12" s="89">
        <v>0.0004411764705882353</v>
      </c>
      <c r="S12" s="74">
        <v>-0.0004411764705882353</v>
      </c>
      <c r="T12" s="65"/>
      <c r="U12" s="88"/>
      <c r="V12" s="89"/>
      <c r="W12" s="74"/>
      <c r="X12" s="65"/>
      <c r="Y12" s="88"/>
      <c r="Z12" s="89"/>
      <c r="AA12" s="74"/>
      <c r="AB12" s="65"/>
      <c r="AC12" s="88"/>
      <c r="AD12" s="89"/>
      <c r="AE12" s="74"/>
      <c r="AF12" s="65"/>
      <c r="AG12" s="88"/>
      <c r="AH12" s="89"/>
      <c r="AI12" s="74"/>
      <c r="AJ12" s="65"/>
      <c r="AK12" s="88"/>
      <c r="AL12" s="89"/>
      <c r="AM12" s="74"/>
      <c r="AN12" s="65"/>
      <c r="AO12" s="88"/>
      <c r="AP12" s="89"/>
      <c r="AQ12" s="74"/>
      <c r="AR12" s="65"/>
      <c r="AS12" s="88"/>
      <c r="AT12" s="89"/>
      <c r="AU12" s="74"/>
      <c r="AV12" s="65"/>
      <c r="AW12" s="88"/>
      <c r="AX12" s="89"/>
      <c r="AY12" s="74"/>
      <c r="AZ12" s="65"/>
    </row>
    <row r="13" spans="2:52" s="58" customFormat="1" ht="15" customHeight="1" outlineLevel="1">
      <c r="B13" s="59"/>
      <c r="C13" s="3" t="s">
        <v>297</v>
      </c>
      <c r="D13" s="3" t="s">
        <v>141</v>
      </c>
      <c r="E13" s="70">
        <v>0.9045003543586109</v>
      </c>
      <c r="F13" s="35">
        <v>0.9076546733258587</v>
      </c>
      <c r="G13" s="43">
        <v>-0.0031543189672478267</v>
      </c>
      <c r="H13" s="65"/>
      <c r="I13" s="70">
        <v>0.8906060079874978</v>
      </c>
      <c r="J13" s="35">
        <v>0.8681882292601616</v>
      </c>
      <c r="K13" s="43">
        <v>0.02241777872733619</v>
      </c>
      <c r="L13" s="65"/>
      <c r="M13" s="70">
        <v>0.9119675456389452</v>
      </c>
      <c r="N13" s="35">
        <v>0.8617101492987483</v>
      </c>
      <c r="O13" s="43">
        <v>0.05025739634019688</v>
      </c>
      <c r="P13" s="65"/>
      <c r="Q13" s="70">
        <v>0.8876993663972034</v>
      </c>
      <c r="R13" s="35">
        <v>0.8805882352941177</v>
      </c>
      <c r="S13" s="43">
        <v>0.007111131103085699</v>
      </c>
      <c r="T13" s="65"/>
      <c r="U13" s="70"/>
      <c r="V13" s="35"/>
      <c r="W13" s="43"/>
      <c r="X13" s="65"/>
      <c r="Y13" s="70"/>
      <c r="Z13" s="35"/>
      <c r="AA13" s="43"/>
      <c r="AB13" s="65"/>
      <c r="AC13" s="70"/>
      <c r="AD13" s="35"/>
      <c r="AE13" s="43"/>
      <c r="AF13" s="65"/>
      <c r="AG13" s="70"/>
      <c r="AH13" s="35"/>
      <c r="AI13" s="43"/>
      <c r="AJ13" s="65"/>
      <c r="AK13" s="70"/>
      <c r="AL13" s="35"/>
      <c r="AM13" s="43"/>
      <c r="AN13" s="65"/>
      <c r="AO13" s="70"/>
      <c r="AP13" s="35"/>
      <c r="AQ13" s="43"/>
      <c r="AR13" s="65"/>
      <c r="AS13" s="70"/>
      <c r="AT13" s="35"/>
      <c r="AU13" s="43"/>
      <c r="AV13" s="65"/>
      <c r="AW13" s="70"/>
      <c r="AX13" s="35"/>
      <c r="AY13" s="43"/>
      <c r="AZ13" s="65"/>
    </row>
    <row r="15" spans="1:51" ht="15.75" customHeight="1">
      <c r="A15" s="17"/>
      <c r="E15" s="6"/>
      <c r="F15" s="6"/>
      <c r="G15" s="44"/>
      <c r="I15" s="6"/>
      <c r="J15" s="6"/>
      <c r="K15" s="44"/>
      <c r="M15" s="6"/>
      <c r="N15" s="6"/>
      <c r="O15" s="44"/>
      <c r="Q15" s="6"/>
      <c r="R15" s="6"/>
      <c r="S15" s="44"/>
      <c r="U15" s="6"/>
      <c r="V15" s="6"/>
      <c r="W15" s="44"/>
      <c r="Y15" s="6"/>
      <c r="Z15" s="6"/>
      <c r="AA15" s="44"/>
      <c r="AC15" s="6"/>
      <c r="AD15" s="6"/>
      <c r="AE15" s="44"/>
      <c r="AG15" s="6"/>
      <c r="AH15" s="6"/>
      <c r="AI15" s="44"/>
      <c r="AK15" s="6"/>
      <c r="AL15" s="6"/>
      <c r="AM15" s="44"/>
      <c r="AO15" s="6"/>
      <c r="AP15" s="6"/>
      <c r="AQ15" s="44"/>
      <c r="AS15" s="6"/>
      <c r="AT15" s="6"/>
      <c r="AU15" s="44"/>
      <c r="AW15" s="6"/>
      <c r="AX15" s="6"/>
      <c r="AY15" s="44"/>
    </row>
  </sheetData>
  <sheetProtection selectLockedCells="1"/>
  <mergeCells count="12">
    <mergeCell ref="AC1:AE1"/>
    <mergeCell ref="AG1:AI1"/>
    <mergeCell ref="AK1:AM1"/>
    <mergeCell ref="AO1:AQ1"/>
    <mergeCell ref="AS1:AU1"/>
    <mergeCell ref="AW1:AY1"/>
    <mergeCell ref="E1:G1"/>
    <mergeCell ref="I1:K1"/>
    <mergeCell ref="M1:O1"/>
    <mergeCell ref="Q1:S1"/>
    <mergeCell ref="U1:W1"/>
    <mergeCell ref="Y1:AA1"/>
  </mergeCells>
  <dataValidations count="1">
    <dataValidation type="decimal" allowBlank="1" showInputMessage="1" showErrorMessage="1" imeMode="off" sqref="Q9">
      <formula1>-99999999999999</formula1>
      <formula2>999999999999999</formula2>
    </dataValidation>
  </dataValidations>
  <printOptions/>
  <pageMargins left="0.1968503937007874" right="0.1968503937007874" top="0.7874015748031497" bottom="0.3937007874015748" header="0.31496062992125984" footer="0.31496062992125984"/>
  <pageSetup fitToHeight="1" fitToWidth="1" horizontalDpi="600" verticalDpi="600" orientation="landscape" paperSize="8" scale="46" r:id="rId1"/>
  <headerFooter alignWithMargins="0">
    <oddHeader>&amp;L日本貸金業協会　月次実態調査&amp;C&amp;A&amp;R印刷　&amp;D　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日本資金業協会　月次実態調査係</dc:creator>
  <cp:keywords/>
  <dc:description/>
  <cp:lastModifiedBy>河原邦彦</cp:lastModifiedBy>
  <cp:lastPrinted>2015-11-17T05:04:31Z</cp:lastPrinted>
  <dcterms:created xsi:type="dcterms:W3CDTF">2007-07-06T07:14:40Z</dcterms:created>
  <dcterms:modified xsi:type="dcterms:W3CDTF">2017-09-13T08:18:43Z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2060751312</vt:i4>
  </property>
  <property fmtid="{D5CDD505-2E9C-101B-9397-08002B2CF9AE}" pid="3" name="_EmailSubject">
    <vt:lpwstr>回答票の作成</vt:lpwstr>
  </property>
  <property fmtid="{D5CDD505-2E9C-101B-9397-08002B2CF9AE}" pid="4" name="_AuthorEmail">
    <vt:lpwstr>inouemi@IOMC.IOMC.com</vt:lpwstr>
  </property>
  <property fmtid="{D5CDD505-2E9C-101B-9397-08002B2CF9AE}" pid="5" name="_AuthorEmailDisplayName">
    <vt:lpwstr>井上  倫子(CSC)</vt:lpwstr>
  </property>
  <property fmtid="{D5CDD505-2E9C-101B-9397-08002B2CF9AE}" pid="6" name="_PreviousAdHocReviewCycleID">
    <vt:i4>1714082963</vt:i4>
  </property>
  <property fmtid="{D5CDD505-2E9C-101B-9397-08002B2CF9AE}" pid="7" name="_ReviewingToolsShownOnce">
    <vt:lpwstr/>
  </property>
</Properties>
</file>