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月末貸付残高" sheetId="1" r:id="rId1"/>
  </sheets>
  <externalReferences>
    <externalReference r:id="rId4"/>
  </externalReferences>
  <definedNames>
    <definedName name="_xlnm.Print_Area" localSheetId="0">'月末貸付残高'!$B:$J</definedName>
  </definedNames>
  <calcPr fullCalcOnLoad="1"/>
</workbook>
</file>

<file path=xl/sharedStrings.xml><?xml version="1.0" encoding="utf-8"?>
<sst xmlns="http://schemas.openxmlformats.org/spreadsheetml/2006/main" count="69" uniqueCount="37">
  <si>
    <t>月末統計－貸付残高</t>
  </si>
  <si>
    <t>調査
対象月</t>
  </si>
  <si>
    <t>調査
対象
社数</t>
  </si>
  <si>
    <t>時点</t>
  </si>
  <si>
    <t>営業貸付に関する月末貸付残高　（百万円）</t>
  </si>
  <si>
    <t>月末残高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</si>
  <si>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</si>
  <si>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</si>
  <si>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</si>
  <si>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</si>
  <si>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</si>
  <si>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</si>
  <si>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合計</t>
  </si>
  <si>
    <t>2023.4
(確報)</t>
  </si>
  <si>
    <t>当月</t>
  </si>
  <si>
    <t>前年同月</t>
  </si>
  <si>
    <t>前年同月比</t>
  </si>
  <si>
    <t>2023.5
(確報)</t>
  </si>
  <si>
    <t>当月</t>
  </si>
  <si>
    <t>前年同月</t>
  </si>
  <si>
    <t>前年同月比</t>
  </si>
  <si>
    <t>2023.6
(確報)</t>
  </si>
  <si>
    <t>2023.7
(確報)</t>
  </si>
  <si>
    <t>当月</t>
  </si>
  <si>
    <t>前年同月</t>
  </si>
  <si>
    <t>前年同月比</t>
  </si>
  <si>
    <t>2023.8
(確報)</t>
  </si>
  <si>
    <t>2023.9
(確報)</t>
  </si>
  <si>
    <t>2023.10
(確報)</t>
  </si>
  <si>
    <t>2023.11
(速報)</t>
  </si>
  <si>
    <t>2023.12
(速報)</t>
  </si>
  <si>
    <t>2024.1
(速報)</t>
  </si>
  <si>
    <t>2024.2
(－)</t>
  </si>
  <si>
    <t>-</t>
  </si>
  <si>
    <t>2024.3
(－)</t>
  </si>
  <si>
    <t>※1 「前年同月比」の数値は、前年同月との増減率を示す。</t>
  </si>
  <si>
    <t>注）データ収集対象先が2社以下のデータについては非公開としている。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</si>
</sst>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8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23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>
        <color indexed="63"/>
      </bottom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24" fillId="34" borderId="11" xfId="0" applyNumberFormat="1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177" fontId="20" fillId="0" borderId="40" xfId="48" applyNumberFormat="1" applyFont="1" applyFill="1" applyBorder="1" applyAlignment="1">
      <alignment horizontal="right" vertical="center" wrapText="1"/>
    </xf>
    <xf numFmtId="177" fontId="20" fillId="0" borderId="41" xfId="48" applyNumberFormat="1" applyFont="1" applyFill="1" applyBorder="1" applyAlignment="1" applyProtection="1">
      <alignment horizontal="right" vertical="center" wrapText="1"/>
      <protection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>
      <alignment horizontal="right" vertical="center" wrapText="1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44" xfId="0" applyNumberFormat="1" applyFont="1" applyBorder="1" applyAlignment="1">
      <alignment vertical="center"/>
    </xf>
    <xf numFmtId="0" fontId="24" fillId="34" borderId="17" xfId="0" applyFont="1" applyFill="1" applyBorder="1" applyAlignment="1">
      <alignment horizontal="center" vertical="center" wrapText="1"/>
    </xf>
    <xf numFmtId="176" fontId="24" fillId="34" borderId="18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177" fontId="20" fillId="0" borderId="46" xfId="48" applyNumberFormat="1" applyFont="1" applyFill="1" applyBorder="1" applyAlignment="1">
      <alignment horizontal="right" vertical="center" wrapText="1"/>
    </xf>
    <xf numFmtId="177" fontId="20" fillId="0" borderId="47" xfId="48" applyNumberFormat="1" applyFont="1" applyFill="1" applyBorder="1" applyAlignment="1" applyProtection="1">
      <alignment horizontal="right" vertical="center" wrapText="1"/>
      <protection/>
    </xf>
    <xf numFmtId="177" fontId="20" fillId="0" borderId="48" xfId="48" applyNumberFormat="1" applyFont="1" applyFill="1" applyBorder="1" applyAlignment="1" applyProtection="1">
      <alignment horizontal="right" vertical="center" wrapText="1"/>
      <protection/>
    </xf>
    <xf numFmtId="177" fontId="20" fillId="0" borderId="49" xfId="48" applyNumberFormat="1" applyFont="1" applyFill="1" applyBorder="1" applyAlignment="1">
      <alignment horizontal="right" vertical="center" wrapText="1"/>
    </xf>
    <xf numFmtId="177" fontId="20" fillId="0" borderId="47" xfId="48" applyNumberFormat="1" applyFont="1" applyFill="1" applyBorder="1" applyAlignment="1">
      <alignment horizontal="right" vertical="center" wrapText="1"/>
    </xf>
    <xf numFmtId="177" fontId="20" fillId="0" borderId="50" xfId="48" applyNumberFormat="1" applyFont="1" applyFill="1" applyBorder="1" applyAlignment="1">
      <alignment horizontal="right" vertical="center" wrapText="1"/>
    </xf>
    <xf numFmtId="177" fontId="20" fillId="0" borderId="51" xfId="0" applyNumberFormat="1" applyFont="1" applyBorder="1" applyAlignment="1">
      <alignment vertical="center"/>
    </xf>
    <xf numFmtId="0" fontId="24" fillId="34" borderId="52" xfId="0" applyFont="1" applyFill="1" applyBorder="1" applyAlignment="1">
      <alignment horizontal="center" vertical="center" wrapText="1"/>
    </xf>
    <xf numFmtId="176" fontId="24" fillId="34" borderId="21" xfId="0" applyNumberFormat="1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178" fontId="26" fillId="0" borderId="54" xfId="42" applyNumberFormat="1" applyFont="1" applyFill="1" applyBorder="1" applyAlignment="1" applyProtection="1">
      <alignment horizontal="right" vertical="center"/>
      <protection/>
    </xf>
    <xf numFmtId="178" fontId="26" fillId="0" borderId="55" xfId="42" applyNumberFormat="1" applyFont="1" applyFill="1" applyBorder="1" applyAlignment="1" applyProtection="1">
      <alignment horizontal="right" vertical="center"/>
      <protection/>
    </xf>
    <xf numFmtId="178" fontId="26" fillId="0" borderId="56" xfId="42" applyNumberFormat="1" applyFont="1" applyFill="1" applyBorder="1" applyAlignment="1" applyProtection="1">
      <alignment horizontal="right" vertical="center"/>
      <protection/>
    </xf>
    <xf numFmtId="178" fontId="26" fillId="0" borderId="57" xfId="42" applyNumberFormat="1" applyFont="1" applyFill="1" applyBorder="1" applyAlignment="1" applyProtection="1">
      <alignment horizontal="right" vertical="center"/>
      <protection/>
    </xf>
    <xf numFmtId="178" fontId="26" fillId="0" borderId="58" xfId="42" applyNumberFormat="1" applyFont="1" applyFill="1" applyBorder="1" applyAlignment="1" applyProtection="1">
      <alignment horizontal="right" vertical="center"/>
      <protection/>
    </xf>
    <xf numFmtId="178" fontId="20" fillId="0" borderId="59" xfId="42" applyNumberFormat="1" applyFont="1" applyBorder="1" applyAlignment="1">
      <alignment horizontal="right" vertical="center"/>
    </xf>
    <xf numFmtId="0" fontId="24" fillId="34" borderId="50" xfId="0" applyFont="1" applyFill="1" applyBorder="1" applyAlignment="1">
      <alignment horizontal="center" vertical="center"/>
    </xf>
    <xf numFmtId="177" fontId="20" fillId="0" borderId="60" xfId="48" applyNumberFormat="1" applyFont="1" applyFill="1" applyBorder="1" applyAlignment="1">
      <alignment horizontal="right" vertical="center" wrapText="1"/>
    </xf>
    <xf numFmtId="177" fontId="20" fillId="0" borderId="61" xfId="48" applyNumberFormat="1" applyFont="1" applyFill="1" applyBorder="1" applyAlignment="1" applyProtection="1">
      <alignment horizontal="right" vertical="center" wrapText="1"/>
      <protection/>
    </xf>
    <xf numFmtId="177" fontId="20" fillId="0" borderId="62" xfId="48" applyNumberFormat="1" applyFont="1" applyFill="1" applyBorder="1" applyAlignment="1" applyProtection="1">
      <alignment horizontal="right" vertical="center" wrapText="1"/>
      <protection/>
    </xf>
    <xf numFmtId="177" fontId="20" fillId="0" borderId="63" xfId="48" applyNumberFormat="1" applyFont="1" applyFill="1" applyBorder="1" applyAlignment="1">
      <alignment horizontal="right" vertical="center" wrapText="1"/>
    </xf>
    <xf numFmtId="177" fontId="20" fillId="0" borderId="61" xfId="48" applyNumberFormat="1" applyFont="1" applyFill="1" applyBorder="1" applyAlignment="1">
      <alignment horizontal="right" vertical="center" wrapText="1"/>
    </xf>
    <xf numFmtId="177" fontId="20" fillId="0" borderId="64" xfId="48" applyNumberFormat="1" applyFont="1" applyFill="1" applyBorder="1" applyAlignment="1">
      <alignment horizontal="right" vertical="center" wrapText="1"/>
    </xf>
    <xf numFmtId="177" fontId="20" fillId="0" borderId="65" xfId="0" applyNumberFormat="1" applyFont="1" applyBorder="1" applyAlignment="1">
      <alignment vertical="center"/>
    </xf>
    <xf numFmtId="178" fontId="26" fillId="0" borderId="66" xfId="42" applyNumberFormat="1" applyFont="1" applyFill="1" applyBorder="1" applyAlignment="1" applyProtection="1">
      <alignment horizontal="right" vertical="center"/>
      <protection/>
    </xf>
    <xf numFmtId="178" fontId="26" fillId="0" borderId="67" xfId="42" applyNumberFormat="1" applyFont="1" applyFill="1" applyBorder="1" applyAlignment="1" applyProtection="1">
      <alignment horizontal="right" vertical="center"/>
      <protection/>
    </xf>
    <xf numFmtId="178" fontId="26" fillId="0" borderId="68" xfId="42" applyNumberFormat="1" applyFont="1" applyFill="1" applyBorder="1" applyAlignment="1" applyProtection="1">
      <alignment horizontal="right" vertical="center"/>
      <protection/>
    </xf>
    <xf numFmtId="178" fontId="26" fillId="0" borderId="69" xfId="42" applyNumberFormat="1" applyFont="1" applyFill="1" applyBorder="1" applyAlignment="1" applyProtection="1">
      <alignment horizontal="right" vertical="center"/>
      <protection/>
    </xf>
    <xf numFmtId="178" fontId="26" fillId="0" borderId="53" xfId="42" applyNumberFormat="1" applyFont="1" applyFill="1" applyBorder="1" applyAlignment="1" applyProtection="1">
      <alignment horizontal="right" vertical="center"/>
      <protection/>
    </xf>
    <xf numFmtId="178" fontId="20" fillId="0" borderId="29" xfId="42" applyNumberFormat="1" applyFont="1" applyBorder="1" applyAlignment="1">
      <alignment horizontal="right" vertical="center"/>
    </xf>
    <xf numFmtId="0" fontId="24" fillId="34" borderId="70" xfId="0" applyFont="1" applyFill="1" applyBorder="1" applyAlignment="1">
      <alignment horizontal="center" vertical="center" wrapText="1"/>
    </xf>
    <xf numFmtId="176" fontId="24" fillId="34" borderId="71" xfId="0" applyNumberFormat="1" applyFont="1" applyFill="1" applyBorder="1" applyAlignment="1">
      <alignment horizontal="center" vertical="center"/>
    </xf>
    <xf numFmtId="0" fontId="24" fillId="34" borderId="64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0" fontId="25" fillId="34" borderId="72" xfId="0" applyFont="1" applyFill="1" applyBorder="1" applyAlignment="1">
      <alignment horizontal="center" vertical="center"/>
    </xf>
    <xf numFmtId="178" fontId="26" fillId="0" borderId="73" xfId="42" applyNumberFormat="1" applyFont="1" applyFill="1" applyBorder="1" applyAlignment="1" applyProtection="1">
      <alignment horizontal="right" vertical="center"/>
      <protection/>
    </xf>
    <xf numFmtId="178" fontId="26" fillId="0" borderId="74" xfId="42" applyNumberFormat="1" applyFont="1" applyFill="1" applyBorder="1" applyAlignment="1" applyProtection="1">
      <alignment horizontal="right" vertical="center"/>
      <protection/>
    </xf>
    <xf numFmtId="178" fontId="26" fillId="0" borderId="75" xfId="42" applyNumberFormat="1" applyFont="1" applyFill="1" applyBorder="1" applyAlignment="1" applyProtection="1">
      <alignment horizontal="right" vertical="center"/>
      <protection/>
    </xf>
    <xf numFmtId="178" fontId="26" fillId="0" borderId="76" xfId="42" applyNumberFormat="1" applyFont="1" applyFill="1" applyBorder="1" applyAlignment="1" applyProtection="1">
      <alignment horizontal="right" vertical="center"/>
      <protection/>
    </xf>
    <xf numFmtId="178" fontId="26" fillId="0" borderId="77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1_24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0070C0"/>
    <pageSetUpPr fitToPage="1"/>
  </sheetPr>
  <dimension ref="B1:M45"/>
  <sheetViews>
    <sheetView showGridLines="0" tabSelected="1" zoomScaleSheetLayoutView="85" zoomScalePageLayoutView="0" workbookViewId="0" topLeftCell="A18">
      <selection activeCell="A2" sqref="A2"/>
    </sheetView>
  </sheetViews>
  <sheetFormatPr defaultColWidth="9.00390625" defaultRowHeight="13.5"/>
  <cols>
    <col min="1" max="1" width="9.00390625" style="2" customWidth="1"/>
    <col min="2" max="2" width="6.625" style="2" customWidth="1"/>
    <col min="3" max="3" width="5.625" style="2" customWidth="1"/>
    <col min="4" max="4" width="9.125" style="2" customWidth="1"/>
    <col min="5" max="10" width="10.375" style="3" customWidth="1"/>
    <col min="11" max="16384" width="9.00390625" style="2" customWidth="1"/>
  </cols>
  <sheetData>
    <row r="1" spans="2:10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2" ht="12" thickBot="1"/>
    <row r="3" spans="2:13" ht="13.5" customHeight="1">
      <c r="B3" s="4" t="s">
        <v>1</v>
      </c>
      <c r="C3" s="5" t="s">
        <v>2</v>
      </c>
      <c r="D3" s="6" t="s">
        <v>3</v>
      </c>
      <c r="E3" s="7" t="s">
        <v>4</v>
      </c>
      <c r="F3" s="8"/>
      <c r="G3" s="8"/>
      <c r="H3" s="8"/>
      <c r="I3" s="8"/>
      <c r="J3" s="9"/>
      <c r="M3" s="10" t="s">
        <v>5</v>
      </c>
    </row>
    <row r="4" spans="2:13" ht="15" customHeight="1">
      <c r="B4" s="11"/>
      <c r="C4" s="12"/>
      <c r="D4" s="13"/>
      <c r="E4" s="14" t="s">
        <v>6</v>
      </c>
      <c r="F4" s="15"/>
      <c r="G4" s="15"/>
      <c r="H4" s="15" t="s">
        <v>7</v>
      </c>
      <c r="I4" s="15"/>
      <c r="J4" s="16"/>
      <c r="M4" s="17"/>
    </row>
    <row r="5" spans="2:13" ht="15" customHeight="1">
      <c r="B5" s="11"/>
      <c r="C5" s="12"/>
      <c r="D5" s="13"/>
      <c r="E5" s="18" t="s">
        <v>8</v>
      </c>
      <c r="F5" s="19" t="s">
        <v>9</v>
      </c>
      <c r="G5" s="20" t="s">
        <v>10</v>
      </c>
      <c r="H5" s="21" t="s">
        <v>8</v>
      </c>
      <c r="I5" s="19" t="s">
        <v>9</v>
      </c>
      <c r="J5" s="22" t="s">
        <v>11</v>
      </c>
      <c r="M5" s="23" t="s">
        <v>12</v>
      </c>
    </row>
    <row r="6" spans="2:13" ht="15" customHeight="1" thickBot="1">
      <c r="B6" s="24"/>
      <c r="C6" s="25"/>
      <c r="D6" s="26"/>
      <c r="E6" s="27"/>
      <c r="F6" s="28"/>
      <c r="G6" s="29"/>
      <c r="H6" s="30"/>
      <c r="I6" s="28"/>
      <c r="J6" s="31"/>
      <c r="M6" s="32"/>
    </row>
    <row r="7" spans="2:13" ht="18" customHeight="1">
      <c r="B7" s="33" t="s">
        <v>13</v>
      </c>
      <c r="C7" s="34">
        <v>49</v>
      </c>
      <c r="D7" s="35" t="s">
        <v>14</v>
      </c>
      <c r="E7" s="36">
        <v>4034748.157931</v>
      </c>
      <c r="F7" s="37">
        <v>136509.26496600002</v>
      </c>
      <c r="G7" s="38">
        <v>1943559.4397</v>
      </c>
      <c r="H7" s="39">
        <v>311862.831164615</v>
      </c>
      <c r="I7" s="40">
        <v>1309163.909778</v>
      </c>
      <c r="J7" s="41">
        <v>4128109.5158229996</v>
      </c>
      <c r="M7" s="42">
        <v>11863953.119362615</v>
      </c>
    </row>
    <row r="8" spans="2:13" ht="18" customHeight="1">
      <c r="B8" s="43"/>
      <c r="C8" s="44"/>
      <c r="D8" s="45" t="s">
        <v>15</v>
      </c>
      <c r="E8" s="46">
        <v>3867682.9722750005</v>
      </c>
      <c r="F8" s="47">
        <v>99851.767695</v>
      </c>
      <c r="G8" s="48">
        <v>1908051.9060999998</v>
      </c>
      <c r="H8" s="49">
        <v>271580.222901</v>
      </c>
      <c r="I8" s="50">
        <v>1118393.027982</v>
      </c>
      <c r="J8" s="51">
        <v>3864526.584523</v>
      </c>
      <c r="M8" s="52">
        <v>11130086.481476</v>
      </c>
    </row>
    <row r="9" spans="2:13" ht="18" customHeight="1">
      <c r="B9" s="53"/>
      <c r="C9" s="54"/>
      <c r="D9" s="55" t="s">
        <v>16</v>
      </c>
      <c r="E9" s="56">
        <v>0.04319516021700467</v>
      </c>
      <c r="F9" s="57">
        <v>0.36711916190578975</v>
      </c>
      <c r="G9" s="58">
        <v>0.01860931219244267</v>
      </c>
      <c r="H9" s="59">
        <v>0.14832673687840423</v>
      </c>
      <c r="I9" s="57">
        <v>0.1705758861356836</v>
      </c>
      <c r="J9" s="60">
        <v>0.06820574927744584</v>
      </c>
      <c r="M9" s="61">
        <v>0.06593539404280485</v>
      </c>
    </row>
    <row r="10" spans="2:13" ht="18" customHeight="1">
      <c r="B10" s="43" t="s">
        <v>17</v>
      </c>
      <c r="C10" s="44">
        <v>49</v>
      </c>
      <c r="D10" s="62" t="s">
        <v>18</v>
      </c>
      <c r="E10" s="63">
        <v>4089862.952254</v>
      </c>
      <c r="F10" s="64">
        <v>139860.71737</v>
      </c>
      <c r="G10" s="65">
        <v>1949839.492731</v>
      </c>
      <c r="H10" s="66">
        <v>332619.79991</v>
      </c>
      <c r="I10" s="67">
        <v>1327330.815128</v>
      </c>
      <c r="J10" s="68">
        <v>4209687.595234999</v>
      </c>
      <c r="M10" s="69">
        <v>12049201.372628</v>
      </c>
    </row>
    <row r="11" spans="2:13" ht="18" customHeight="1">
      <c r="B11" s="43"/>
      <c r="C11" s="44"/>
      <c r="D11" s="45" t="s">
        <v>19</v>
      </c>
      <c r="E11" s="46">
        <v>3887257.6312530003</v>
      </c>
      <c r="F11" s="47">
        <v>100515.953103</v>
      </c>
      <c r="G11" s="48">
        <v>1909860.694962</v>
      </c>
      <c r="H11" s="49">
        <v>275250.039247</v>
      </c>
      <c r="I11" s="50">
        <v>1128088.6014399999</v>
      </c>
      <c r="J11" s="51">
        <v>3968586.706905</v>
      </c>
      <c r="M11" s="52">
        <v>11269559.62691</v>
      </c>
    </row>
    <row r="12" spans="2:13" ht="18" customHeight="1">
      <c r="B12" s="53"/>
      <c r="C12" s="54"/>
      <c r="D12" s="55" t="s">
        <v>20</v>
      </c>
      <c r="E12" s="70">
        <v>0.052120373852270994</v>
      </c>
      <c r="F12" s="71">
        <v>0.3914280574615146</v>
      </c>
      <c r="G12" s="72">
        <v>0.020932834459842897</v>
      </c>
      <c r="H12" s="73">
        <v>0.20842780193581853</v>
      </c>
      <c r="I12" s="71">
        <v>0.1766192951809533</v>
      </c>
      <c r="J12" s="74">
        <v>0.06075232976779988</v>
      </c>
      <c r="M12" s="75">
        <v>0.06918120774269956</v>
      </c>
    </row>
    <row r="13" spans="2:13" ht="18" customHeight="1">
      <c r="B13" s="43" t="s">
        <v>21</v>
      </c>
      <c r="C13" s="44">
        <v>49</v>
      </c>
      <c r="D13" s="62" t="s">
        <v>14</v>
      </c>
      <c r="E13" s="63">
        <v>4079266.729447</v>
      </c>
      <c r="F13" s="64">
        <v>143922.313463</v>
      </c>
      <c r="G13" s="65">
        <v>1964903.422792</v>
      </c>
      <c r="H13" s="66">
        <v>328745.3564289999</v>
      </c>
      <c r="I13" s="67">
        <v>1379160.475901</v>
      </c>
      <c r="J13" s="68">
        <v>4066671.79915</v>
      </c>
      <c r="M13" s="69">
        <v>11962670.097182</v>
      </c>
    </row>
    <row r="14" spans="2:13" ht="18" customHeight="1">
      <c r="B14" s="43"/>
      <c r="C14" s="44"/>
      <c r="D14" s="45" t="s">
        <v>15</v>
      </c>
      <c r="E14" s="46">
        <v>3874437.462384</v>
      </c>
      <c r="F14" s="47">
        <v>101843.194095</v>
      </c>
      <c r="G14" s="48">
        <v>1920892.5611579998</v>
      </c>
      <c r="H14" s="49">
        <v>269730.98369</v>
      </c>
      <c r="I14" s="50">
        <v>1202243.7038099999</v>
      </c>
      <c r="J14" s="51">
        <v>3796158.2329279995</v>
      </c>
      <c r="M14" s="52">
        <v>11165306.138065</v>
      </c>
    </row>
    <row r="15" spans="2:13" ht="18" customHeight="1">
      <c r="B15" s="53"/>
      <c r="C15" s="54"/>
      <c r="D15" s="55" t="s">
        <v>16</v>
      </c>
      <c r="E15" s="70">
        <v>0.05286684042564613</v>
      </c>
      <c r="F15" s="71">
        <v>0.4131755660446816</v>
      </c>
      <c r="G15" s="72">
        <v>0.022911672690048054</v>
      </c>
      <c r="H15" s="73">
        <v>0.21878974351283542</v>
      </c>
      <c r="I15" s="71">
        <v>0.14715549894779043</v>
      </c>
      <c r="J15" s="74">
        <v>0.07125982364896093</v>
      </c>
      <c r="M15" s="75">
        <v>0.07141442870058087</v>
      </c>
    </row>
    <row r="16" spans="2:13" ht="18" customHeight="1">
      <c r="B16" s="43" t="s">
        <v>22</v>
      </c>
      <c r="C16" s="44">
        <v>48</v>
      </c>
      <c r="D16" s="62" t="s">
        <v>23</v>
      </c>
      <c r="E16" s="63">
        <v>4083356.4776409995</v>
      </c>
      <c r="F16" s="64">
        <v>148276.566194</v>
      </c>
      <c r="G16" s="65">
        <v>1976802.65185</v>
      </c>
      <c r="H16" s="66">
        <v>334759.17401400005</v>
      </c>
      <c r="I16" s="67">
        <v>1384828.021492</v>
      </c>
      <c r="J16" s="68">
        <v>4288301.2248639995</v>
      </c>
      <c r="M16" s="69">
        <v>12216324.116054999</v>
      </c>
    </row>
    <row r="17" spans="2:13" ht="18" customHeight="1">
      <c r="B17" s="43"/>
      <c r="C17" s="44"/>
      <c r="D17" s="45" t="s">
        <v>24</v>
      </c>
      <c r="E17" s="46">
        <v>3863819.5041739997</v>
      </c>
      <c r="F17" s="47">
        <v>101689.51761400001</v>
      </c>
      <c r="G17" s="48">
        <v>1888207.9801689999</v>
      </c>
      <c r="H17" s="49">
        <v>274350.711328</v>
      </c>
      <c r="I17" s="50">
        <v>1232281.673621</v>
      </c>
      <c r="J17" s="51">
        <v>3831549.820635</v>
      </c>
      <c r="M17" s="52">
        <v>11191899.207540998</v>
      </c>
    </row>
    <row r="18" spans="2:13" ht="18" customHeight="1">
      <c r="B18" s="53"/>
      <c r="C18" s="54"/>
      <c r="D18" s="55" t="s">
        <v>25</v>
      </c>
      <c r="E18" s="70">
        <v>0.0568186410441375</v>
      </c>
      <c r="F18" s="71">
        <v>0.4581302937913256</v>
      </c>
      <c r="G18" s="72">
        <v>0.04691997524185375</v>
      </c>
      <c r="H18" s="73">
        <v>0.22018700951636572</v>
      </c>
      <c r="I18" s="71">
        <v>0.12379178489504748</v>
      </c>
      <c r="J18" s="74">
        <v>0.11920800344788487</v>
      </c>
      <c r="M18" s="75">
        <v>0.0915327139314972</v>
      </c>
    </row>
    <row r="19" spans="2:13" ht="18" customHeight="1">
      <c r="B19" s="43" t="s">
        <v>26</v>
      </c>
      <c r="C19" s="44">
        <v>48</v>
      </c>
      <c r="D19" s="62" t="s">
        <v>14</v>
      </c>
      <c r="E19" s="63">
        <v>4107613.127865</v>
      </c>
      <c r="F19" s="64">
        <v>152482.477674</v>
      </c>
      <c r="G19" s="65">
        <v>1992790.4792910002</v>
      </c>
      <c r="H19" s="66">
        <v>342531.893031</v>
      </c>
      <c r="I19" s="67">
        <v>1354066.921426</v>
      </c>
      <c r="J19" s="68">
        <v>5846090.628687399</v>
      </c>
      <c r="M19" s="69">
        <v>13795575.5279744</v>
      </c>
    </row>
    <row r="20" spans="2:13" ht="18" customHeight="1">
      <c r="B20" s="43"/>
      <c r="C20" s="44"/>
      <c r="D20" s="45" t="s">
        <v>15</v>
      </c>
      <c r="E20" s="46">
        <v>3876419.4314119997</v>
      </c>
      <c r="F20" s="47">
        <v>102058.527119</v>
      </c>
      <c r="G20" s="48">
        <v>1892033.0104639998</v>
      </c>
      <c r="H20" s="49">
        <v>261081.442635</v>
      </c>
      <c r="I20" s="50">
        <v>1141886.254851</v>
      </c>
      <c r="J20" s="51">
        <v>4906876.40113653</v>
      </c>
      <c r="M20" s="52">
        <v>12180355.067617528</v>
      </c>
    </row>
    <row r="21" spans="2:13" ht="18" customHeight="1">
      <c r="B21" s="53"/>
      <c r="C21" s="54"/>
      <c r="D21" s="55" t="s">
        <v>16</v>
      </c>
      <c r="E21" s="70">
        <v>0.059641042602241644</v>
      </c>
      <c r="F21" s="71">
        <v>0.494068961981058</v>
      </c>
      <c r="G21" s="72">
        <v>0.053253546988744516</v>
      </c>
      <c r="H21" s="73">
        <v>0.31197334277744987</v>
      </c>
      <c r="I21" s="71">
        <v>0.1858159389112594</v>
      </c>
      <c r="J21" s="74">
        <v>0.1914077614291098</v>
      </c>
      <c r="M21" s="75">
        <v>0.13260865150401638</v>
      </c>
    </row>
    <row r="22" spans="2:13" ht="18" customHeight="1">
      <c r="B22" s="43" t="s">
        <v>27</v>
      </c>
      <c r="C22" s="44">
        <v>48</v>
      </c>
      <c r="D22" s="62" t="s">
        <v>23</v>
      </c>
      <c r="E22" s="63">
        <v>4146782.340771959</v>
      </c>
      <c r="F22" s="64">
        <v>158145.696881</v>
      </c>
      <c r="G22" s="65">
        <v>2009317.3794</v>
      </c>
      <c r="H22" s="66">
        <v>354044.950593</v>
      </c>
      <c r="I22" s="67">
        <v>1411125.3637090002</v>
      </c>
      <c r="J22" s="68">
        <v>4336390.5906768</v>
      </c>
      <c r="M22" s="69">
        <v>12415806.322031759</v>
      </c>
    </row>
    <row r="23" spans="2:13" ht="18" customHeight="1">
      <c r="B23" s="43"/>
      <c r="C23" s="44"/>
      <c r="D23" s="45" t="s">
        <v>24</v>
      </c>
      <c r="E23" s="46">
        <v>3903299.6475150003</v>
      </c>
      <c r="F23" s="47">
        <v>103635.20849599999</v>
      </c>
      <c r="G23" s="48">
        <v>1906466.2489139999</v>
      </c>
      <c r="H23" s="49">
        <v>269653.3628929999</v>
      </c>
      <c r="I23" s="50">
        <v>1248687.329639</v>
      </c>
      <c r="J23" s="51">
        <v>3839120.2148659998</v>
      </c>
      <c r="M23" s="52">
        <v>11270862.012323</v>
      </c>
    </row>
    <row r="24" spans="2:13" ht="18" customHeight="1">
      <c r="B24" s="53"/>
      <c r="C24" s="54"/>
      <c r="D24" s="55" t="s">
        <v>25</v>
      </c>
      <c r="E24" s="70">
        <v>0.062378683484361715</v>
      </c>
      <c r="F24" s="71">
        <v>0.5259842593659081</v>
      </c>
      <c r="G24" s="72">
        <v>0.05394857136578644</v>
      </c>
      <c r="H24" s="73">
        <v>0.3129632309962594</v>
      </c>
      <c r="I24" s="71">
        <v>0.1300870363735986</v>
      </c>
      <c r="J24" s="74">
        <v>0.12952716976281434</v>
      </c>
      <c r="M24" s="75">
        <v>0.10158444921576842</v>
      </c>
    </row>
    <row r="25" spans="2:13" ht="18" customHeight="1">
      <c r="B25" s="43" t="s">
        <v>28</v>
      </c>
      <c r="C25" s="44">
        <v>48</v>
      </c>
      <c r="D25" s="62" t="s">
        <v>23</v>
      </c>
      <c r="E25" s="63">
        <v>4184471.2000969592</v>
      </c>
      <c r="F25" s="64">
        <v>160397.674393</v>
      </c>
      <c r="G25" s="65">
        <v>2034554.1753550002</v>
      </c>
      <c r="H25" s="66">
        <v>356841.56807900005</v>
      </c>
      <c r="I25" s="67">
        <v>1422872.008276</v>
      </c>
      <c r="J25" s="68">
        <v>4385809.3414195</v>
      </c>
      <c r="M25" s="69">
        <v>12544945.96761946</v>
      </c>
    </row>
    <row r="26" spans="2:13" ht="18" customHeight="1">
      <c r="B26" s="43"/>
      <c r="C26" s="44"/>
      <c r="D26" s="45" t="s">
        <v>24</v>
      </c>
      <c r="E26" s="46">
        <v>3936128.171263</v>
      </c>
      <c r="F26" s="47">
        <v>102994.656327</v>
      </c>
      <c r="G26" s="48">
        <v>1923611.5600720001</v>
      </c>
      <c r="H26" s="49">
        <v>276132.862679</v>
      </c>
      <c r="I26" s="50">
        <v>1259230.694257</v>
      </c>
      <c r="J26" s="51">
        <v>3890760.1688783644</v>
      </c>
      <c r="M26" s="52">
        <v>11388858.113476366</v>
      </c>
    </row>
    <row r="27" spans="2:13" ht="18" customHeight="1">
      <c r="B27" s="53"/>
      <c r="C27" s="54"/>
      <c r="D27" s="55" t="s">
        <v>25</v>
      </c>
      <c r="E27" s="70">
        <v>0.06309322715837083</v>
      </c>
      <c r="F27" s="71">
        <v>0.5573397699755401</v>
      </c>
      <c r="G27" s="72">
        <v>0.0576741258920525</v>
      </c>
      <c r="H27" s="73">
        <v>0.2922821449681004</v>
      </c>
      <c r="I27" s="71">
        <v>0.12995340310978942</v>
      </c>
      <c r="J27" s="74">
        <v>0.12723713388991786</v>
      </c>
      <c r="M27" s="75">
        <v>0.1015104273513692</v>
      </c>
    </row>
    <row r="28" spans="2:13" ht="18" customHeight="1">
      <c r="B28" s="43" t="s">
        <v>29</v>
      </c>
      <c r="C28" s="44">
        <v>48</v>
      </c>
      <c r="D28" s="62" t="s">
        <v>23</v>
      </c>
      <c r="E28" s="63">
        <v>4231964.821322958</v>
      </c>
      <c r="F28" s="64">
        <v>161276.417333</v>
      </c>
      <c r="G28" s="65">
        <v>2054356.3739760001</v>
      </c>
      <c r="H28" s="66">
        <v>366426.452152</v>
      </c>
      <c r="I28" s="67">
        <v>1429096.372791</v>
      </c>
      <c r="J28" s="68">
        <v>4471783.981819499</v>
      </c>
      <c r="M28" s="69">
        <v>12714904.419394456</v>
      </c>
    </row>
    <row r="29" spans="2:13" ht="18" customHeight="1">
      <c r="B29" s="43"/>
      <c r="C29" s="44"/>
      <c r="D29" s="45" t="s">
        <v>24</v>
      </c>
      <c r="E29" s="46">
        <v>3974332.7000699993</v>
      </c>
      <c r="F29" s="47">
        <v>103077.641729</v>
      </c>
      <c r="G29" s="48">
        <v>1937906.9579130001</v>
      </c>
      <c r="H29" s="49">
        <v>283275.803799</v>
      </c>
      <c r="I29" s="50">
        <v>1259050.659099</v>
      </c>
      <c r="J29" s="51">
        <v>3903475.9977331636</v>
      </c>
      <c r="M29" s="52">
        <v>11461119.760343164</v>
      </c>
    </row>
    <row r="30" spans="2:13" ht="18" customHeight="1">
      <c r="B30" s="53"/>
      <c r="C30" s="54"/>
      <c r="D30" s="55" t="s">
        <v>25</v>
      </c>
      <c r="E30" s="70">
        <v>0.06482399454087501</v>
      </c>
      <c r="F30" s="71">
        <v>0.5646110507360034</v>
      </c>
      <c r="G30" s="72">
        <v>0.06009030288451435</v>
      </c>
      <c r="H30" s="73">
        <v>0.2935324769636874</v>
      </c>
      <c r="I30" s="71">
        <v>0.13505867493345167</v>
      </c>
      <c r="J30" s="74">
        <v>0.14559023404175275</v>
      </c>
      <c r="M30" s="75">
        <v>0.10939460412843216</v>
      </c>
    </row>
    <row r="31" spans="2:13" ht="18" customHeight="1">
      <c r="B31" s="43" t="s">
        <v>30</v>
      </c>
      <c r="C31" s="44">
        <v>48</v>
      </c>
      <c r="D31" s="62" t="s">
        <v>23</v>
      </c>
      <c r="E31" s="63">
        <v>4185277.423587588</v>
      </c>
      <c r="F31" s="64">
        <v>165787.124866</v>
      </c>
      <c r="G31" s="65">
        <v>2078716.6652539999</v>
      </c>
      <c r="H31" s="66">
        <v>365275.300779</v>
      </c>
      <c r="I31" s="67">
        <v>1441054.893397</v>
      </c>
      <c r="J31" s="68">
        <v>4519999.360674924</v>
      </c>
      <c r="M31" s="69">
        <v>12756110.768558512</v>
      </c>
    </row>
    <row r="32" spans="2:13" ht="18" customHeight="1">
      <c r="B32" s="43"/>
      <c r="C32" s="44"/>
      <c r="D32" s="45" t="s">
        <v>24</v>
      </c>
      <c r="E32" s="46">
        <v>3928813.3940963065</v>
      </c>
      <c r="F32" s="47">
        <v>115860.44114600001</v>
      </c>
      <c r="G32" s="48">
        <v>1949811.524774</v>
      </c>
      <c r="H32" s="49">
        <v>304067.80565959634</v>
      </c>
      <c r="I32" s="50">
        <v>1258270.4601109999</v>
      </c>
      <c r="J32" s="51">
        <v>3923851.277594619</v>
      </c>
      <c r="M32" s="52">
        <v>11480674.90338152</v>
      </c>
    </row>
    <row r="33" spans="2:13" ht="18" customHeight="1">
      <c r="B33" s="53"/>
      <c r="C33" s="54"/>
      <c r="D33" s="55" t="s">
        <v>25</v>
      </c>
      <c r="E33" s="70">
        <v>0.0652777324259435</v>
      </c>
      <c r="F33" s="71">
        <v>0.43092088400634976</v>
      </c>
      <c r="G33" s="72">
        <v>0.06611159019328344</v>
      </c>
      <c r="H33" s="73">
        <v>0.20129554652005935</v>
      </c>
      <c r="I33" s="71">
        <v>0.1452664105854281</v>
      </c>
      <c r="J33" s="74">
        <v>0.15192932680306712</v>
      </c>
      <c r="M33" s="75">
        <v>0.11109415395094267</v>
      </c>
    </row>
    <row r="34" spans="2:13" ht="18" customHeight="1">
      <c r="B34" s="43" t="s">
        <v>31</v>
      </c>
      <c r="C34" s="44">
        <v>48</v>
      </c>
      <c r="D34" s="62" t="s">
        <v>23</v>
      </c>
      <c r="E34" s="63">
        <v>4205100.050321588</v>
      </c>
      <c r="F34" s="64">
        <v>167035.774787</v>
      </c>
      <c r="G34" s="65">
        <v>2088368.066222</v>
      </c>
      <c r="H34" s="66">
        <v>456098.797615</v>
      </c>
      <c r="I34" s="67">
        <v>1363820.3436109999</v>
      </c>
      <c r="J34" s="68">
        <v>4569461.872463524</v>
      </c>
      <c r="M34" s="69">
        <v>12849884.905020114</v>
      </c>
    </row>
    <row r="35" spans="2:13" ht="18" customHeight="1">
      <c r="B35" s="43"/>
      <c r="C35" s="44"/>
      <c r="D35" s="45" t="s">
        <v>24</v>
      </c>
      <c r="E35" s="46">
        <v>3948605.352226</v>
      </c>
      <c r="F35" s="47">
        <v>118664.653449</v>
      </c>
      <c r="G35" s="48">
        <v>1959310.7557609999</v>
      </c>
      <c r="H35" s="49">
        <v>314392.533958</v>
      </c>
      <c r="I35" s="50">
        <v>1288766.915597</v>
      </c>
      <c r="J35" s="51">
        <v>4036231.8870594185</v>
      </c>
      <c r="M35" s="52">
        <v>11665972.09805042</v>
      </c>
    </row>
    <row r="36" spans="2:13" ht="18" customHeight="1">
      <c r="B36" s="53"/>
      <c r="C36" s="54"/>
      <c r="D36" s="55" t="s">
        <v>25</v>
      </c>
      <c r="E36" s="70">
        <v>0.06495830178394285</v>
      </c>
      <c r="F36" s="71">
        <v>0.40762872457879007</v>
      </c>
      <c r="G36" s="72">
        <v>0.06586872964461116</v>
      </c>
      <c r="H36" s="73">
        <v>0.45073037159314555</v>
      </c>
      <c r="I36" s="71">
        <v>0.058236619132353104</v>
      </c>
      <c r="J36" s="74">
        <v>0.13211084009164512</v>
      </c>
      <c r="M36" s="75">
        <v>0.10148428240862556</v>
      </c>
    </row>
    <row r="37" spans="2:13" ht="18" customHeight="1">
      <c r="B37" s="43" t="s">
        <v>32</v>
      </c>
      <c r="C37" s="44" t="s">
        <v>33</v>
      </c>
      <c r="D37" s="62" t="s">
        <v>23</v>
      </c>
      <c r="E37" s="46"/>
      <c r="F37" s="47"/>
      <c r="G37" s="48"/>
      <c r="H37" s="49"/>
      <c r="I37" s="50"/>
      <c r="J37" s="51"/>
      <c r="M37" s="69">
        <v>0</v>
      </c>
    </row>
    <row r="38" spans="2:13" ht="18" customHeight="1">
      <c r="B38" s="43"/>
      <c r="C38" s="44"/>
      <c r="D38" s="45" t="s">
        <v>24</v>
      </c>
      <c r="E38" s="46"/>
      <c r="F38" s="47"/>
      <c r="G38" s="48"/>
      <c r="H38" s="49"/>
      <c r="I38" s="50"/>
      <c r="J38" s="51"/>
      <c r="M38" s="52">
        <v>0</v>
      </c>
    </row>
    <row r="39" spans="2:13" ht="18" customHeight="1">
      <c r="B39" s="53"/>
      <c r="C39" s="54"/>
      <c r="D39" s="55" t="s">
        <v>25</v>
      </c>
      <c r="E39" s="70"/>
      <c r="F39" s="71"/>
      <c r="G39" s="72"/>
      <c r="H39" s="73"/>
      <c r="I39" s="71"/>
      <c r="J39" s="74"/>
      <c r="M39" s="75" t="s">
        <v>33</v>
      </c>
    </row>
    <row r="40" spans="2:13" ht="18" customHeight="1">
      <c r="B40" s="76" t="s">
        <v>34</v>
      </c>
      <c r="C40" s="77" t="s">
        <v>33</v>
      </c>
      <c r="D40" s="78" t="s">
        <v>14</v>
      </c>
      <c r="E40" s="46"/>
      <c r="F40" s="47"/>
      <c r="G40" s="48"/>
      <c r="H40" s="49"/>
      <c r="I40" s="50"/>
      <c r="J40" s="51"/>
      <c r="M40" s="69">
        <v>0</v>
      </c>
    </row>
    <row r="41" spans="2:13" ht="18" customHeight="1">
      <c r="B41" s="43"/>
      <c r="C41" s="79"/>
      <c r="D41" s="45" t="s">
        <v>15</v>
      </c>
      <c r="E41" s="46"/>
      <c r="F41" s="47"/>
      <c r="G41" s="48"/>
      <c r="H41" s="49"/>
      <c r="I41" s="50"/>
      <c r="J41" s="51"/>
      <c r="M41" s="52">
        <v>0</v>
      </c>
    </row>
    <row r="42" spans="2:13" ht="18" customHeight="1" thickBot="1">
      <c r="B42" s="80"/>
      <c r="C42" s="81"/>
      <c r="D42" s="82" t="s">
        <v>16</v>
      </c>
      <c r="E42" s="83"/>
      <c r="F42" s="84"/>
      <c r="G42" s="85"/>
      <c r="H42" s="86"/>
      <c r="I42" s="84"/>
      <c r="J42" s="87"/>
      <c r="M42" s="75" t="s">
        <v>33</v>
      </c>
    </row>
    <row r="43" spans="2:8" s="89" customFormat="1" ht="13.5" customHeight="1">
      <c r="B43" s="88" t="s">
        <v>35</v>
      </c>
      <c r="H43" s="90"/>
    </row>
    <row r="44" ht="11.25">
      <c r="B44" s="88"/>
    </row>
    <row r="45" spans="2:9" s="89" customFormat="1" ht="13.5">
      <c r="B45" s="91" t="s">
        <v>36</v>
      </c>
      <c r="C45" s="92"/>
      <c r="D45" s="92"/>
      <c r="E45" s="92"/>
      <c r="F45" s="93"/>
      <c r="G45" s="93"/>
      <c r="H45" s="94"/>
      <c r="I45" s="95"/>
    </row>
  </sheetData>
  <sheetProtection/>
  <mergeCells count="39">
    <mergeCell ref="B37:B39"/>
    <mergeCell ref="C37:C39"/>
    <mergeCell ref="B40:B42"/>
    <mergeCell ref="C40:C42"/>
    <mergeCell ref="B28:B30"/>
    <mergeCell ref="C28:C30"/>
    <mergeCell ref="B31:B33"/>
    <mergeCell ref="C31:C33"/>
    <mergeCell ref="B34:B36"/>
    <mergeCell ref="C34:C36"/>
    <mergeCell ref="B19:B21"/>
    <mergeCell ref="C19:C21"/>
    <mergeCell ref="B22:B24"/>
    <mergeCell ref="C22:C24"/>
    <mergeCell ref="B25:B27"/>
    <mergeCell ref="C25:C27"/>
    <mergeCell ref="B10:B12"/>
    <mergeCell ref="C10:C12"/>
    <mergeCell ref="B13:B15"/>
    <mergeCell ref="C13:C15"/>
    <mergeCell ref="B16:B18"/>
    <mergeCell ref="C16:C18"/>
    <mergeCell ref="G5:G6"/>
    <mergeCell ref="H5:H6"/>
    <mergeCell ref="I5:I6"/>
    <mergeCell ref="J5:J6"/>
    <mergeCell ref="M5:M6"/>
    <mergeCell ref="B7:B9"/>
    <mergeCell ref="C7:C9"/>
    <mergeCell ref="B1:J1"/>
    <mergeCell ref="B3:B6"/>
    <mergeCell ref="C3:C6"/>
    <mergeCell ref="D3:D6"/>
    <mergeCell ref="E3:J3"/>
    <mergeCell ref="M3:M4"/>
    <mergeCell ref="E4:G4"/>
    <mergeCell ref="H4:J4"/>
    <mergeCell ref="E5:E6"/>
    <mergeCell ref="F5:F6"/>
  </mergeCells>
  <dataValidations count="1">
    <dataValidation type="decimal" allowBlank="1" showInputMessage="1" showErrorMessage="1" imeMode="off" sqref="F45:G45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2024-03-13T05:00:08Z</dcterms:created>
  <dcterms:modified xsi:type="dcterms:W3CDTF">2024-03-13T05:00:10Z</dcterms:modified>
  <cp:category/>
  <cp:version/>
  <cp:contentType/>
  <cp:contentStatus/>
</cp:coreProperties>
</file>