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当月概況（3業態計）" sheetId="1" r:id="rId1"/>
  </sheets>
  <externalReferences>
    <externalReference r:id="rId4"/>
    <externalReference r:id="rId5"/>
  </externalReferences>
  <definedNames>
    <definedName name="_xlnm.Print_Area" localSheetId="0">'当月概況（3業態計）'!$A$1:$L$49</definedName>
  </definedNames>
  <calcPr fullCalcOnLoad="1"/>
</workbook>
</file>

<file path=xl/sharedStrings.xml><?xml version="1.0" encoding="utf-8"?>
<sst xmlns="http://schemas.openxmlformats.org/spreadsheetml/2006/main" count="64" uniqueCount="35">
  <si>
    <t>当月概況－3業態計</t>
  </si>
  <si>
    <t>【営業貸付】</t>
  </si>
  <si>
    <t xml:space="preserve"> </t>
  </si>
  <si>
    <t>月末/月間</t>
  </si>
  <si>
    <t>月末時点の実績</t>
  </si>
  <si>
    <t>月間の実績</t>
  </si>
  <si>
    <t>調査項目</t>
  </si>
  <si>
    <t>貸付残高
（百万円）</t>
  </si>
  <si>
    <t>有残件数
（件）*4</t>
  </si>
  <si>
    <t>平均約定
金利（％）*2</t>
  </si>
  <si>
    <t>貸付金額
（百万円）*3</t>
  </si>
  <si>
    <t>契約数
（件）*4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</si>
  <si>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</si>
  <si>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</si>
  <si>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</si>
  <si>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</si>
  <si>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</si>
  <si>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</si>
  <si>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</si>
  <si>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小計</t>
  </si>
  <si>
    <t>事業者向</t>
  </si>
  <si>
    <t>無  担  保  貸  付</t>
  </si>
  <si>
    <t>有  担  保  貸  付</t>
  </si>
  <si>
    <t>その他営業貸付*1</t>
  </si>
  <si>
    <t>合計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</si>
  <si>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</si>
  <si>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</si>
  <si>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*3 月間の貸付金額は、当月新規契約に伴う貸付だけでなく、既存契約を含めた月間の延べ貸付をいう。</t>
  </si>
  <si>
    <t>*4「有残件数」、「契約数」は、クレジット業態等における、キャッシング機能付クレジットカード、ローンカードの発行件数を含む。</t>
  </si>
  <si>
    <t>【店舗】</t>
  </si>
  <si>
    <t>店舗形態</t>
  </si>
  <si>
    <t>有人</t>
  </si>
  <si>
    <t>無人</t>
  </si>
  <si>
    <t>店舗数</t>
  </si>
  <si>
    <t>注）データ収集対象先が2社以下のデータについては非公開としている。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</si>
</sst>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50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11"/>
      <color theme="0" tint="-0.499969989061355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 style="thin"/>
    </border>
    <border>
      <left style="thin"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dotted"/>
    </border>
    <border>
      <left style="thin"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/>
      <top style="thin"/>
      <bottom/>
    </border>
    <border>
      <left/>
      <right style="dotted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tted"/>
      <bottom style="double"/>
    </border>
    <border>
      <left style="thin"/>
      <right style="thin"/>
      <top style="dotted"/>
      <bottom style="double"/>
    </border>
    <border>
      <left/>
      <right style="medium"/>
      <top style="dotted"/>
      <bottom style="double"/>
    </border>
    <border>
      <left style="medium"/>
      <right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double"/>
      <bottom style="dotted"/>
    </border>
    <border>
      <left style="thin"/>
      <right style="thin"/>
      <top style="double"/>
      <bottom style="dotted"/>
    </border>
    <border>
      <left/>
      <right style="medium"/>
      <top style="double"/>
      <bottom style="dotted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dotted"/>
    </border>
    <border>
      <left style="medium"/>
      <right/>
      <top style="medium"/>
      <bottom style="dotted"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49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textRotation="255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6" fontId="26" fillId="0" borderId="27" xfId="48" applyNumberFormat="1" applyFont="1" applyFill="1" applyBorder="1" applyAlignment="1">
      <alignment vertical="center" wrapText="1"/>
    </xf>
    <xf numFmtId="176" fontId="26" fillId="0" borderId="28" xfId="48" applyNumberFormat="1" applyFont="1" applyFill="1" applyBorder="1" applyAlignment="1">
      <alignment vertical="center" wrapText="1"/>
    </xf>
    <xf numFmtId="10" fontId="26" fillId="0" borderId="29" xfId="42" applyNumberFormat="1" applyFont="1" applyFill="1" applyBorder="1" applyAlignment="1">
      <alignment vertical="center" wrapText="1"/>
    </xf>
    <xf numFmtId="176" fontId="26" fillId="0" borderId="10" xfId="48" applyNumberFormat="1" applyFont="1" applyFill="1" applyBorder="1" applyAlignment="1">
      <alignment vertical="center" wrapText="1"/>
    </xf>
    <xf numFmtId="176" fontId="26" fillId="0" borderId="26" xfId="48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38" fontId="27" fillId="0" borderId="0" xfId="48" applyFont="1" applyAlignment="1" applyProtection="1">
      <alignment vertical="center"/>
      <protection/>
    </xf>
    <xf numFmtId="0" fontId="25" fillId="34" borderId="30" xfId="0" applyFont="1" applyFill="1" applyBorder="1" applyAlignment="1">
      <alignment horizontal="center" vertical="center" textRotation="255" wrapText="1"/>
    </xf>
    <xf numFmtId="0" fontId="0" fillId="34" borderId="31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2" xfId="0" applyFont="1" applyFill="1" applyBorder="1" applyAlignment="1">
      <alignment horizontal="center" vertical="center" wrapText="1"/>
    </xf>
    <xf numFmtId="176" fontId="26" fillId="35" borderId="33" xfId="48" applyNumberFormat="1" applyFont="1" applyFill="1" applyBorder="1" applyAlignment="1">
      <alignment vertical="center" wrapText="1"/>
    </xf>
    <xf numFmtId="176" fontId="26" fillId="35" borderId="34" xfId="48" applyNumberFormat="1" applyFont="1" applyFill="1" applyBorder="1" applyAlignment="1">
      <alignment vertical="center" wrapText="1"/>
    </xf>
    <xf numFmtId="10" fontId="26" fillId="35" borderId="35" xfId="42" applyNumberFormat="1" applyFont="1" applyFill="1" applyBorder="1" applyAlignment="1">
      <alignment vertical="center" wrapText="1"/>
    </xf>
    <xf numFmtId="176" fontId="26" fillId="35" borderId="32" xfId="48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34" borderId="36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28" fillId="35" borderId="38" xfId="0" applyFont="1" applyFill="1" applyBorder="1" applyAlignment="1">
      <alignment horizontal="center" vertical="center" wrapText="1"/>
    </xf>
    <xf numFmtId="177" fontId="29" fillId="35" borderId="39" xfId="42" applyNumberFormat="1" applyFont="1" applyFill="1" applyBorder="1" applyAlignment="1">
      <alignment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0" fontId="30" fillId="35" borderId="41" xfId="42" applyNumberFormat="1" applyFont="1" applyFill="1" applyBorder="1" applyAlignment="1">
      <alignment vertical="center" wrapText="1"/>
    </xf>
    <xf numFmtId="177" fontId="29" fillId="35" borderId="42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76" fontId="26" fillId="0" borderId="46" xfId="48" applyNumberFormat="1" applyFont="1" applyFill="1" applyBorder="1" applyAlignment="1">
      <alignment vertical="center" wrapText="1"/>
    </xf>
    <xf numFmtId="10" fontId="26" fillId="0" borderId="47" xfId="42" applyNumberFormat="1" applyFont="1" applyFill="1" applyBorder="1" applyAlignment="1">
      <alignment vertical="center" wrapText="1"/>
    </xf>
    <xf numFmtId="176" fontId="26" fillId="0" borderId="48" xfId="48" applyNumberFormat="1" applyFont="1" applyFill="1" applyBorder="1" applyAlignment="1">
      <alignment vertical="center" wrapText="1"/>
    </xf>
    <xf numFmtId="176" fontId="26" fillId="0" borderId="45" xfId="48" applyNumberFormat="1" applyFont="1" applyFill="1" applyBorder="1" applyAlignment="1">
      <alignment vertical="center" wrapText="1"/>
    </xf>
    <xf numFmtId="10" fontId="26" fillId="0" borderId="35" xfId="42" applyNumberFormat="1" applyFont="1" applyFill="1" applyBorder="1" applyAlignment="1">
      <alignment vertical="center" wrapText="1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49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50" xfId="0" applyFont="1" applyFill="1" applyBorder="1" applyAlignment="1">
      <alignment horizontal="center" vertical="center" wrapText="1"/>
    </xf>
    <xf numFmtId="0" fontId="25" fillId="34" borderId="51" xfId="0" applyFont="1" applyFill="1" applyBorder="1" applyAlignment="1">
      <alignment horizontal="center" vertical="center" textRotation="255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52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textRotation="255" wrapText="1"/>
    </xf>
    <xf numFmtId="0" fontId="25" fillId="0" borderId="54" xfId="0" applyFont="1" applyBorder="1" applyAlignment="1">
      <alignment horizontal="center" vertical="center" wrapText="1"/>
    </xf>
    <xf numFmtId="176" fontId="26" fillId="0" borderId="55" xfId="48" applyNumberFormat="1" applyFont="1" applyFill="1" applyBorder="1" applyAlignment="1">
      <alignment vertical="center" wrapText="1"/>
    </xf>
    <xf numFmtId="176" fontId="26" fillId="0" borderId="56" xfId="48" applyNumberFormat="1" applyFont="1" applyFill="1" applyBorder="1" applyAlignment="1">
      <alignment vertical="center" wrapText="1"/>
    </xf>
    <xf numFmtId="10" fontId="26" fillId="0" borderId="57" xfId="42" applyNumberFormat="1" applyFont="1" applyFill="1" applyBorder="1" applyAlignment="1">
      <alignment vertical="center" wrapText="1"/>
    </xf>
    <xf numFmtId="176" fontId="26" fillId="0" borderId="58" xfId="48" applyNumberFormat="1" applyFont="1" applyFill="1" applyBorder="1" applyAlignment="1">
      <alignment vertical="center" wrapText="1"/>
    </xf>
    <xf numFmtId="176" fontId="26" fillId="0" borderId="54" xfId="48" applyNumberFormat="1" applyFont="1" applyFill="1" applyBorder="1" applyAlignment="1">
      <alignment vertical="center" wrapText="1"/>
    </xf>
    <xf numFmtId="0" fontId="25" fillId="34" borderId="49" xfId="0" applyFont="1" applyFill="1" applyBorder="1" applyAlignment="1">
      <alignment horizontal="center" vertical="center" wrapText="1"/>
    </xf>
    <xf numFmtId="10" fontId="26" fillId="0" borderId="44" xfId="0" applyNumberFormat="1" applyFont="1" applyBorder="1" applyAlignment="1">
      <alignment vertical="center"/>
    </xf>
    <xf numFmtId="0" fontId="0" fillId="34" borderId="50" xfId="0" applyFill="1" applyBorder="1" applyAlignment="1">
      <alignment vertical="center" wrapText="1"/>
    </xf>
    <xf numFmtId="10" fontId="26" fillId="35" borderId="59" xfId="42" applyNumberFormat="1" applyFont="1" applyFill="1" applyBorder="1" applyAlignment="1">
      <alignment vertical="center" wrapText="1"/>
    </xf>
    <xf numFmtId="0" fontId="0" fillId="34" borderId="52" xfId="0" applyFill="1" applyBorder="1" applyAlignment="1">
      <alignment vertical="center" wrapText="1"/>
    </xf>
    <xf numFmtId="0" fontId="28" fillId="35" borderId="60" xfId="0" applyFont="1" applyFill="1" applyBorder="1" applyAlignment="1">
      <alignment horizontal="center" vertical="center" wrapText="1"/>
    </xf>
    <xf numFmtId="177" fontId="29" fillId="35" borderId="60" xfId="42" applyNumberFormat="1" applyFont="1" applyFill="1" applyBorder="1" applyAlignment="1">
      <alignment vertical="center" wrapText="1"/>
    </xf>
    <xf numFmtId="0" fontId="25" fillId="34" borderId="61" xfId="0" applyFont="1" applyFill="1" applyBorder="1" applyAlignment="1">
      <alignment horizontal="center" vertical="center" textRotation="255" wrapText="1"/>
    </xf>
    <xf numFmtId="0" fontId="49" fillId="34" borderId="62" xfId="0" applyFont="1" applyFill="1" applyBorder="1" applyAlignment="1">
      <alignment horizontal="center" vertical="center" wrapText="1"/>
    </xf>
    <xf numFmtId="0" fontId="49" fillId="34" borderId="63" xfId="0" applyFont="1" applyFill="1" applyBorder="1" applyAlignment="1">
      <alignment horizontal="center" vertical="center" wrapText="1"/>
    </xf>
    <xf numFmtId="0" fontId="28" fillId="35" borderId="64" xfId="0" applyFont="1" applyFill="1" applyBorder="1" applyAlignment="1">
      <alignment horizontal="center" vertical="center" wrapText="1"/>
    </xf>
    <xf numFmtId="177" fontId="29" fillId="35" borderId="65" xfId="42" applyNumberFormat="1" applyFont="1" applyFill="1" applyBorder="1" applyAlignment="1">
      <alignment vertical="center" wrapText="1"/>
    </xf>
    <xf numFmtId="177" fontId="29" fillId="35" borderId="66" xfId="42" applyNumberFormat="1" applyFont="1" applyFill="1" applyBorder="1" applyAlignment="1">
      <alignment vertical="center" wrapText="1"/>
    </xf>
    <xf numFmtId="10" fontId="30" fillId="35" borderId="67" xfId="42" applyNumberFormat="1" applyFont="1" applyFill="1" applyBorder="1" applyAlignment="1">
      <alignment vertical="center" wrapText="1"/>
    </xf>
    <xf numFmtId="177" fontId="29" fillId="35" borderId="68" xfId="42" applyNumberFormat="1" applyFont="1" applyFill="1" applyBorder="1" applyAlignment="1">
      <alignment vertical="center" wrapText="1"/>
    </xf>
    <xf numFmtId="177" fontId="29" fillId="35" borderId="64" xfId="42" applyNumberFormat="1" applyFont="1" applyFill="1" applyBorder="1" applyAlignment="1">
      <alignment vertical="center" wrapText="1"/>
    </xf>
    <xf numFmtId="0" fontId="49" fillId="34" borderId="69" xfId="0" applyFont="1" applyFill="1" applyBorder="1" applyAlignment="1">
      <alignment horizontal="center" vertical="center" wrapText="1"/>
    </xf>
    <xf numFmtId="0" fontId="49" fillId="34" borderId="70" xfId="0" applyFont="1" applyFill="1" applyBorder="1" applyAlignment="1">
      <alignment horizontal="center" vertical="center" wrapText="1"/>
    </xf>
    <xf numFmtId="0" fontId="49" fillId="34" borderId="71" xfId="0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76" fontId="26" fillId="0" borderId="73" xfId="48" applyNumberFormat="1" applyFont="1" applyFill="1" applyBorder="1" applyAlignment="1">
      <alignment vertical="center" wrapText="1"/>
    </xf>
    <xf numFmtId="176" fontId="26" fillId="0" borderId="74" xfId="48" applyNumberFormat="1" applyFont="1" applyFill="1" applyBorder="1" applyAlignment="1">
      <alignment vertical="center" wrapText="1"/>
    </xf>
    <xf numFmtId="10" fontId="26" fillId="0" borderId="75" xfId="42" applyNumberFormat="1" applyFont="1" applyFill="1" applyBorder="1" applyAlignment="1">
      <alignment vertical="center" wrapText="1"/>
    </xf>
    <xf numFmtId="176" fontId="26" fillId="0" borderId="69" xfId="48" applyNumberFormat="1" applyFont="1" applyFill="1" applyBorder="1" applyAlignment="1">
      <alignment vertical="center" wrapText="1"/>
    </xf>
    <xf numFmtId="176" fontId="26" fillId="0" borderId="72" xfId="48" applyNumberFormat="1" applyFont="1" applyFill="1" applyBorder="1" applyAlignment="1">
      <alignment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76" xfId="0" applyFont="1" applyFill="1" applyBorder="1" applyAlignment="1">
      <alignment horizontal="center" vertical="center" wrapText="1"/>
    </xf>
    <xf numFmtId="0" fontId="28" fillId="35" borderId="77" xfId="0" applyFont="1" applyFill="1" applyBorder="1" applyAlignment="1">
      <alignment horizontal="center" vertical="center" wrapText="1"/>
    </xf>
    <xf numFmtId="177" fontId="29" fillId="35" borderId="78" xfId="42" applyNumberFormat="1" applyFont="1" applyFill="1" applyBorder="1" applyAlignment="1">
      <alignment vertical="center" wrapText="1"/>
    </xf>
    <xf numFmtId="177" fontId="29" fillId="35" borderId="79" xfId="42" applyNumberFormat="1" applyFont="1" applyFill="1" applyBorder="1" applyAlignment="1">
      <alignment vertical="center" wrapText="1"/>
    </xf>
    <xf numFmtId="10" fontId="30" fillId="35" borderId="80" xfId="42" applyNumberFormat="1" applyFont="1" applyFill="1" applyBorder="1" applyAlignment="1">
      <alignment vertical="center" wrapText="1"/>
    </xf>
    <xf numFmtId="177" fontId="29" fillId="35" borderId="17" xfId="42" applyNumberFormat="1" applyFont="1" applyFill="1" applyBorder="1" applyAlignment="1">
      <alignment vertical="center" wrapText="1"/>
    </xf>
    <xf numFmtId="177" fontId="29" fillId="35" borderId="77" xfId="42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5" fillId="34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7" fillId="0" borderId="87" xfId="0" applyFont="1" applyBorder="1" applyAlignment="1">
      <alignment horizontal="center" vertical="center" wrapText="1"/>
    </xf>
    <xf numFmtId="176" fontId="26" fillId="0" borderId="88" xfId="0" applyNumberFormat="1" applyFont="1" applyBorder="1" applyAlignment="1">
      <alignment horizontal="right" vertical="center"/>
    </xf>
    <xf numFmtId="176" fontId="26" fillId="0" borderId="87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176" fontId="26" fillId="35" borderId="33" xfId="0" applyNumberFormat="1" applyFont="1" applyFill="1" applyBorder="1" applyAlignment="1">
      <alignment horizontal="right" vertical="center"/>
    </xf>
    <xf numFmtId="176" fontId="26" fillId="35" borderId="32" xfId="0" applyNumberFormat="1" applyFont="1" applyFill="1" applyBorder="1" applyAlignment="1">
      <alignment horizontal="right" vertical="center"/>
    </xf>
    <xf numFmtId="0" fontId="28" fillId="35" borderId="89" xfId="0" applyFont="1" applyFill="1" applyBorder="1" applyAlignment="1">
      <alignment horizontal="center" vertical="center" wrapText="1"/>
    </xf>
    <xf numFmtId="177" fontId="29" fillId="35" borderId="78" xfId="42" applyNumberFormat="1" applyFont="1" applyFill="1" applyBorder="1" applyAlignment="1" applyProtection="1">
      <alignment vertical="center"/>
      <protection/>
    </xf>
    <xf numFmtId="177" fontId="29" fillId="35" borderId="89" xfId="42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2_240425_NTTD&#35036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4"/>
    <outlinePr summaryBelow="0" summaryRight="0"/>
    <pageSetUpPr fitToPage="1"/>
  </sheetPr>
  <dimension ref="B1:P47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2</v>
      </c>
    </row>
    <row r="4" spans="2:10" ht="14.25" customHeight="1">
      <c r="B4" s="7"/>
      <c r="C4" s="8"/>
      <c r="D4" s="9"/>
      <c r="E4" s="10" t="s">
        <v>3</v>
      </c>
      <c r="F4" s="11" t="s">
        <v>4</v>
      </c>
      <c r="G4" s="11"/>
      <c r="H4" s="11"/>
      <c r="I4" s="12" t="s">
        <v>5</v>
      </c>
      <c r="J4" s="13"/>
    </row>
    <row r="5" spans="2:10" ht="27.75" customHeight="1" thickBot="1">
      <c r="B5" s="14" t="s">
        <v>6</v>
      </c>
      <c r="C5" s="15"/>
      <c r="D5" s="15"/>
      <c r="E5" s="16"/>
      <c r="F5" s="17" t="s">
        <v>7</v>
      </c>
      <c r="G5" s="18" t="s">
        <v>8</v>
      </c>
      <c r="H5" s="19" t="s">
        <v>9</v>
      </c>
      <c r="I5" s="17" t="s">
        <v>10</v>
      </c>
      <c r="J5" s="20" t="s">
        <v>11</v>
      </c>
    </row>
    <row r="6" spans="2:16" s="30" customFormat="1" ht="18" customHeight="1">
      <c r="B6" s="21" t="s">
        <v>12</v>
      </c>
      <c r="C6" s="22" t="s">
        <v>13</v>
      </c>
      <c r="D6" s="23"/>
      <c r="E6" s="24" t="s">
        <v>14</v>
      </c>
      <c r="F6" s="25">
        <v>4234086.727151588</v>
      </c>
      <c r="G6" s="26">
        <v>114673854</v>
      </c>
      <c r="H6" s="27">
        <v>0.14973162724473582</v>
      </c>
      <c r="I6" s="28">
        <v>195542.69500399998</v>
      </c>
      <c r="J6" s="29">
        <v>954030</v>
      </c>
      <c r="M6" s="31"/>
      <c r="N6" s="31"/>
      <c r="P6" s="31"/>
    </row>
    <row r="7" spans="2:14" s="40" customFormat="1" ht="18" customHeight="1">
      <c r="B7" s="32"/>
      <c r="C7" s="33"/>
      <c r="D7" s="34"/>
      <c r="E7" s="35" t="s">
        <v>15</v>
      </c>
      <c r="F7" s="36">
        <v>3972626.078196</v>
      </c>
      <c r="G7" s="37">
        <v>112364392</v>
      </c>
      <c r="H7" s="38">
        <v>0.14959549310049775</v>
      </c>
      <c r="I7" s="36">
        <v>183527.909855</v>
      </c>
      <c r="J7" s="39">
        <v>930306</v>
      </c>
      <c r="M7" s="31"/>
      <c r="N7" s="31"/>
    </row>
    <row r="8" spans="2:10" s="40" customFormat="1" ht="18" customHeight="1">
      <c r="B8" s="32"/>
      <c r="C8" s="41"/>
      <c r="D8" s="42"/>
      <c r="E8" s="43" t="s">
        <v>16</v>
      </c>
      <c r="F8" s="44">
        <v>0.06581556980422357</v>
      </c>
      <c r="G8" s="45">
        <v>0.020553326181838815</v>
      </c>
      <c r="H8" s="46">
        <v>0.0001361341442380759</v>
      </c>
      <c r="I8" s="47">
        <v>0.0654657112288398</v>
      </c>
      <c r="J8" s="48">
        <v>0.025501286673417133</v>
      </c>
    </row>
    <row r="9" spans="2:14" ht="18" customHeight="1">
      <c r="B9" s="32"/>
      <c r="C9" s="49" t="s">
        <v>17</v>
      </c>
      <c r="D9" s="50"/>
      <c r="E9" s="51" t="s">
        <v>14</v>
      </c>
      <c r="F9" s="25">
        <v>168175.66773</v>
      </c>
      <c r="G9" s="52">
        <v>13842</v>
      </c>
      <c r="H9" s="53">
        <v>0.03682925777355746</v>
      </c>
      <c r="I9" s="54">
        <v>4210.6372790000005</v>
      </c>
      <c r="J9" s="55">
        <v>202</v>
      </c>
      <c r="M9" s="31"/>
      <c r="N9" s="31"/>
    </row>
    <row r="10" spans="2:14" s="40" customFormat="1" ht="18" customHeight="1">
      <c r="B10" s="32"/>
      <c r="C10" s="33"/>
      <c r="D10" s="34"/>
      <c r="E10" s="35" t="s">
        <v>15</v>
      </c>
      <c r="F10" s="36">
        <v>121779.043985</v>
      </c>
      <c r="G10" s="37">
        <v>12971</v>
      </c>
      <c r="H10" s="38">
        <v>0.0421681276208487</v>
      </c>
      <c r="I10" s="36">
        <v>5297.4151999999995</v>
      </c>
      <c r="J10" s="39">
        <v>248</v>
      </c>
      <c r="M10" s="31"/>
      <c r="N10" s="31"/>
    </row>
    <row r="11" spans="2:10" s="40" customFormat="1" ht="18" customHeight="1">
      <c r="B11" s="32"/>
      <c r="C11" s="41"/>
      <c r="D11" s="42"/>
      <c r="E11" s="43" t="s">
        <v>16</v>
      </c>
      <c r="F11" s="44">
        <v>0.38099021167151587</v>
      </c>
      <c r="G11" s="45">
        <v>0.06714979569809575</v>
      </c>
      <c r="H11" s="46">
        <v>-0.00533886984729124</v>
      </c>
      <c r="I11" s="47">
        <v>-0.20515249040701947</v>
      </c>
      <c r="J11" s="48">
        <v>-0.18548387096774194</v>
      </c>
    </row>
    <row r="12" spans="2:14" ht="18" customHeight="1">
      <c r="B12" s="32"/>
      <c r="C12" s="49" t="s">
        <v>18</v>
      </c>
      <c r="D12" s="50"/>
      <c r="E12" s="51" t="s">
        <v>14</v>
      </c>
      <c r="F12" s="25">
        <v>2103713.857563</v>
      </c>
      <c r="G12" s="52">
        <v>192724</v>
      </c>
      <c r="H12" s="56">
        <v>0.022665540270928597</v>
      </c>
      <c r="I12" s="54">
        <v>63429.8</v>
      </c>
      <c r="J12" s="55">
        <v>2909</v>
      </c>
      <c r="M12" s="31"/>
      <c r="N12" s="31"/>
    </row>
    <row r="13" spans="2:14" s="40" customFormat="1" ht="18" customHeight="1">
      <c r="B13" s="32"/>
      <c r="C13" s="33"/>
      <c r="D13" s="34"/>
      <c r="E13" s="35" t="s">
        <v>15</v>
      </c>
      <c r="F13" s="36">
        <v>1972716.678345</v>
      </c>
      <c r="G13" s="37">
        <v>195794</v>
      </c>
      <c r="H13" s="38">
        <v>0.022779144944307498</v>
      </c>
      <c r="I13" s="36">
        <v>64399.76665400001</v>
      </c>
      <c r="J13" s="39">
        <v>3415</v>
      </c>
      <c r="M13" s="31"/>
      <c r="N13" s="31"/>
    </row>
    <row r="14" spans="2:10" s="40" customFormat="1" ht="18" customHeight="1">
      <c r="B14" s="32"/>
      <c r="C14" s="41"/>
      <c r="D14" s="42"/>
      <c r="E14" s="43" t="s">
        <v>16</v>
      </c>
      <c r="F14" s="44">
        <v>0.06640445668452484</v>
      </c>
      <c r="G14" s="45">
        <v>-0.015679745038152344</v>
      </c>
      <c r="H14" s="46">
        <v>-0.00011360467337890104</v>
      </c>
      <c r="I14" s="47">
        <v>-0.015061648580364177</v>
      </c>
      <c r="J14" s="48">
        <v>-0.14816983894582722</v>
      </c>
    </row>
    <row r="15" spans="2:10" s="40" customFormat="1" ht="18" customHeight="1">
      <c r="B15" s="32"/>
      <c r="C15" s="57" t="s">
        <v>19</v>
      </c>
      <c r="D15" s="58"/>
      <c r="E15" s="51" t="s">
        <v>14</v>
      </c>
      <c r="F15" s="25">
        <v>6505976.252444588</v>
      </c>
      <c r="G15" s="52">
        <v>114880420</v>
      </c>
      <c r="H15" s="56">
        <v>0.10327161966213948</v>
      </c>
      <c r="I15" s="54">
        <v>263183.132283</v>
      </c>
      <c r="J15" s="55">
        <v>957141</v>
      </c>
    </row>
    <row r="16" spans="2:10" s="40" customFormat="1" ht="18" customHeight="1">
      <c r="B16" s="32"/>
      <c r="C16" s="59"/>
      <c r="D16" s="60"/>
      <c r="E16" s="35" t="s">
        <v>15</v>
      </c>
      <c r="F16" s="36">
        <v>6067121.800526</v>
      </c>
      <c r="G16" s="37">
        <v>112573157</v>
      </c>
      <c r="H16" s="38">
        <v>0.10425311240937356</v>
      </c>
      <c r="I16" s="36">
        <v>253225.091709</v>
      </c>
      <c r="J16" s="39">
        <v>933969</v>
      </c>
    </row>
    <row r="17" spans="2:10" s="40" customFormat="1" ht="18" customHeight="1">
      <c r="B17" s="61"/>
      <c r="C17" s="62"/>
      <c r="D17" s="63"/>
      <c r="E17" s="43" t="s">
        <v>16</v>
      </c>
      <c r="F17" s="44">
        <v>0.07233321933318378</v>
      </c>
      <c r="G17" s="45">
        <v>0.020495676424886974</v>
      </c>
      <c r="H17" s="46">
        <v>-0.0009814927472340806</v>
      </c>
      <c r="I17" s="47">
        <v>0.039324857212189375</v>
      </c>
      <c r="J17" s="48">
        <v>0.02481024530792778</v>
      </c>
    </row>
    <row r="18" spans="2:14" ht="18" customHeight="1">
      <c r="B18" s="64" t="s">
        <v>20</v>
      </c>
      <c r="C18" s="49" t="s">
        <v>21</v>
      </c>
      <c r="D18" s="50"/>
      <c r="E18" s="65" t="s">
        <v>14</v>
      </c>
      <c r="F18" s="66">
        <v>370685.140718</v>
      </c>
      <c r="G18" s="67">
        <v>296449</v>
      </c>
      <c r="H18" s="68">
        <v>0.09727412224932044</v>
      </c>
      <c r="I18" s="69">
        <v>35398.362275</v>
      </c>
      <c r="J18" s="70">
        <v>715</v>
      </c>
      <c r="M18" s="31"/>
      <c r="N18" s="31"/>
    </row>
    <row r="19" spans="2:14" s="40" customFormat="1" ht="18" customHeight="1">
      <c r="B19" s="32"/>
      <c r="C19" s="33"/>
      <c r="D19" s="34"/>
      <c r="E19" s="35" t="s">
        <v>15</v>
      </c>
      <c r="F19" s="36">
        <v>309581.104772</v>
      </c>
      <c r="G19" s="37">
        <v>250265</v>
      </c>
      <c r="H19" s="38">
        <v>0.08797424549895855</v>
      </c>
      <c r="I19" s="36">
        <v>31920.06982</v>
      </c>
      <c r="J19" s="39">
        <v>709</v>
      </c>
      <c r="M19" s="31"/>
      <c r="N19" s="31"/>
    </row>
    <row r="20" spans="2:10" s="40" customFormat="1" ht="18" customHeight="1">
      <c r="B20" s="32"/>
      <c r="C20" s="41"/>
      <c r="D20" s="42"/>
      <c r="E20" s="43" t="s">
        <v>16</v>
      </c>
      <c r="F20" s="44">
        <v>0.19737650329467576</v>
      </c>
      <c r="G20" s="45">
        <v>0.18454038718957905</v>
      </c>
      <c r="H20" s="46">
        <v>0.009299876750361896</v>
      </c>
      <c r="I20" s="47">
        <v>0.10896882352120114</v>
      </c>
      <c r="J20" s="48">
        <v>0.00846262341325811</v>
      </c>
    </row>
    <row r="21" spans="2:14" ht="18" customHeight="1">
      <c r="B21" s="32"/>
      <c r="C21" s="49" t="s">
        <v>22</v>
      </c>
      <c r="D21" s="50"/>
      <c r="E21" s="51" t="s">
        <v>14</v>
      </c>
      <c r="F21" s="25">
        <v>1458186.610308</v>
      </c>
      <c r="G21" s="52">
        <v>17718</v>
      </c>
      <c r="H21" s="56">
        <v>0.026239096457823723</v>
      </c>
      <c r="I21" s="54">
        <v>121163.172913</v>
      </c>
      <c r="J21" s="55">
        <v>895</v>
      </c>
      <c r="M21" s="31"/>
      <c r="N21" s="31"/>
    </row>
    <row r="22" spans="2:14" s="40" customFormat="1" ht="18" customHeight="1">
      <c r="B22" s="32"/>
      <c r="C22" s="33"/>
      <c r="D22" s="34"/>
      <c r="E22" s="35" t="s">
        <v>15</v>
      </c>
      <c r="F22" s="36">
        <v>1281525.7305049999</v>
      </c>
      <c r="G22" s="37">
        <v>15334</v>
      </c>
      <c r="H22" s="38">
        <v>0.022052941924969312</v>
      </c>
      <c r="I22" s="36">
        <v>113952.152431</v>
      </c>
      <c r="J22" s="39">
        <v>795</v>
      </c>
      <c r="M22" s="31"/>
      <c r="N22" s="31"/>
    </row>
    <row r="23" spans="2:10" s="40" customFormat="1" ht="18" customHeight="1">
      <c r="B23" s="32"/>
      <c r="C23" s="41"/>
      <c r="D23" s="42"/>
      <c r="E23" s="43" t="s">
        <v>16</v>
      </c>
      <c r="F23" s="44">
        <v>0.13785199594344844</v>
      </c>
      <c r="G23" s="45">
        <v>0.15547150123907655</v>
      </c>
      <c r="H23" s="46">
        <v>0.004186154532854411</v>
      </c>
      <c r="I23" s="47">
        <v>0.06328112570200378</v>
      </c>
      <c r="J23" s="48">
        <v>0.12578616352201258</v>
      </c>
    </row>
    <row r="24" spans="2:10" s="40" customFormat="1" ht="18" customHeight="1">
      <c r="B24" s="32"/>
      <c r="C24" s="49" t="s">
        <v>23</v>
      </c>
      <c r="D24" s="71"/>
      <c r="E24" s="65" t="s">
        <v>14</v>
      </c>
      <c r="F24" s="66">
        <v>4523458.820826224</v>
      </c>
      <c r="G24" s="67">
        <v>3303</v>
      </c>
      <c r="H24" s="72">
        <v>0.014023513148477157</v>
      </c>
      <c r="I24" s="69">
        <v>501293.2676354</v>
      </c>
      <c r="J24" s="70">
        <v>115</v>
      </c>
    </row>
    <row r="25" spans="2:10" s="40" customFormat="1" ht="18" customHeight="1">
      <c r="B25" s="32"/>
      <c r="C25" s="33"/>
      <c r="D25" s="73"/>
      <c r="E25" s="35" t="s">
        <v>15</v>
      </c>
      <c r="F25" s="36">
        <v>4031710.466520119</v>
      </c>
      <c r="G25" s="37">
        <v>3421</v>
      </c>
      <c r="H25" s="74">
        <v>0.013064020465783525</v>
      </c>
      <c r="I25" s="36">
        <v>439562.73773980007</v>
      </c>
      <c r="J25" s="39">
        <v>116</v>
      </c>
    </row>
    <row r="26" spans="2:10" s="40" customFormat="1" ht="18" customHeight="1">
      <c r="B26" s="32"/>
      <c r="C26" s="41"/>
      <c r="D26" s="75"/>
      <c r="E26" s="76" t="s">
        <v>16</v>
      </c>
      <c r="F26" s="44">
        <v>0.12197015593992956</v>
      </c>
      <c r="G26" s="45">
        <v>-0.03449283835135925</v>
      </c>
      <c r="H26" s="46">
        <v>0.0009594926826936318</v>
      </c>
      <c r="I26" s="44">
        <v>0.14043622126164257</v>
      </c>
      <c r="J26" s="77">
        <v>-0.008620689655172414</v>
      </c>
    </row>
    <row r="27" spans="2:10" s="40" customFormat="1" ht="18" customHeight="1">
      <c r="B27" s="32"/>
      <c r="C27" s="59" t="s">
        <v>19</v>
      </c>
      <c r="D27" s="60"/>
      <c r="E27" s="51" t="s">
        <v>14</v>
      </c>
      <c r="F27" s="25">
        <v>6352330.571852224</v>
      </c>
      <c r="G27" s="52">
        <v>317470</v>
      </c>
      <c r="H27" s="53">
        <v>0.02810576302249515</v>
      </c>
      <c r="I27" s="54">
        <v>657854.8028234</v>
      </c>
      <c r="J27" s="55">
        <v>1725</v>
      </c>
    </row>
    <row r="28" spans="2:10" s="40" customFormat="1" ht="18" customHeight="1">
      <c r="B28" s="32"/>
      <c r="C28" s="59"/>
      <c r="D28" s="60"/>
      <c r="E28" s="35" t="s">
        <v>15</v>
      </c>
      <c r="F28" s="36">
        <v>5622817.301797119</v>
      </c>
      <c r="G28" s="37">
        <v>269020</v>
      </c>
      <c r="H28" s="38">
        <v>0.025039170146484036</v>
      </c>
      <c r="I28" s="36">
        <v>585434.9599908001</v>
      </c>
      <c r="J28" s="39">
        <v>1620</v>
      </c>
    </row>
    <row r="29" spans="2:10" s="40" customFormat="1" ht="18" customHeight="1" thickBot="1">
      <c r="B29" s="78"/>
      <c r="C29" s="79"/>
      <c r="D29" s="80"/>
      <c r="E29" s="81" t="s">
        <v>16</v>
      </c>
      <c r="F29" s="82">
        <v>0.12974159231919982</v>
      </c>
      <c r="G29" s="83">
        <v>0.18009813396773475</v>
      </c>
      <c r="H29" s="84">
        <v>0.0030665928760111143</v>
      </c>
      <c r="I29" s="85">
        <v>0.12370262758776471</v>
      </c>
      <c r="J29" s="86">
        <v>0.06481481481481481</v>
      </c>
    </row>
    <row r="30" spans="2:14" ht="18" customHeight="1" thickTop="1">
      <c r="B30" s="87" t="s">
        <v>24</v>
      </c>
      <c r="C30" s="88"/>
      <c r="D30" s="89"/>
      <c r="E30" s="90" t="s">
        <v>14</v>
      </c>
      <c r="F30" s="91">
        <v>12858306.824296812</v>
      </c>
      <c r="G30" s="92">
        <v>115197890</v>
      </c>
      <c r="H30" s="93">
        <v>0.0833001717897162</v>
      </c>
      <c r="I30" s="94">
        <v>921037.9351063999</v>
      </c>
      <c r="J30" s="95">
        <v>958866</v>
      </c>
      <c r="M30" s="31"/>
      <c r="N30" s="31"/>
    </row>
    <row r="31" spans="2:14" s="40" customFormat="1" ht="18" customHeight="1">
      <c r="B31" s="96"/>
      <c r="C31" s="97"/>
      <c r="D31" s="60"/>
      <c r="E31" s="35" t="s">
        <v>15</v>
      </c>
      <c r="F31" s="36">
        <v>11689939.102323119</v>
      </c>
      <c r="G31" s="37">
        <v>112842177</v>
      </c>
      <c r="H31" s="38">
        <v>0.08424309149468262</v>
      </c>
      <c r="I31" s="36">
        <v>838660.0516998002</v>
      </c>
      <c r="J31" s="39">
        <v>935589</v>
      </c>
      <c r="M31" s="31"/>
      <c r="N31" s="31"/>
    </row>
    <row r="32" spans="2:10" s="40" customFormat="1" ht="18" customHeight="1" thickBot="1">
      <c r="B32" s="98"/>
      <c r="C32" s="99"/>
      <c r="D32" s="100"/>
      <c r="E32" s="101" t="s">
        <v>16</v>
      </c>
      <c r="F32" s="102">
        <v>0.09994643357393586</v>
      </c>
      <c r="G32" s="103">
        <v>0.020876174694857225</v>
      </c>
      <c r="H32" s="104">
        <v>-0.000942919704966419</v>
      </c>
      <c r="I32" s="105">
        <v>0.09822559598449439</v>
      </c>
      <c r="J32" s="106">
        <v>0.024879514402157358</v>
      </c>
    </row>
    <row r="33" spans="2:10" ht="13.5">
      <c r="B33" s="107" t="s">
        <v>25</v>
      </c>
      <c r="C33" s="108"/>
      <c r="D33" s="108"/>
      <c r="E33" s="108"/>
      <c r="F33" s="109"/>
      <c r="G33" s="109"/>
      <c r="H33" s="110"/>
      <c r="I33" s="109"/>
      <c r="J33" s="111"/>
    </row>
    <row r="34" spans="2:10" ht="13.5">
      <c r="B34" s="107" t="s">
        <v>26</v>
      </c>
      <c r="C34" s="108"/>
      <c r="D34" s="108"/>
      <c r="E34" s="108"/>
      <c r="F34" s="109"/>
      <c r="G34" s="109"/>
      <c r="H34" s="110"/>
      <c r="I34" s="109"/>
      <c r="J34" s="111"/>
    </row>
    <row r="35" spans="2:10" ht="13.5">
      <c r="B35" s="107" t="s">
        <v>27</v>
      </c>
      <c r="C35" s="108"/>
      <c r="D35" s="108"/>
      <c r="E35" s="108"/>
      <c r="F35" s="109"/>
      <c r="G35" s="109"/>
      <c r="H35" s="110"/>
      <c r="I35" s="109"/>
      <c r="J35" s="111"/>
    </row>
    <row r="36" spans="2:10" ht="13.5">
      <c r="B36" s="107" t="s">
        <v>28</v>
      </c>
      <c r="C36" s="108"/>
      <c r="D36" s="108"/>
      <c r="E36" s="108"/>
      <c r="F36" s="109"/>
      <c r="G36" s="109"/>
      <c r="H36" s="110"/>
      <c r="I36" s="109"/>
      <c r="J36" s="111"/>
    </row>
    <row r="37" spans="2:10" ht="4.5" customHeight="1">
      <c r="B37" s="3"/>
      <c r="C37" s="108"/>
      <c r="D37" s="108"/>
      <c r="E37" s="108"/>
      <c r="F37" s="109"/>
      <c r="G37" s="109"/>
      <c r="H37" s="110"/>
      <c r="I37" s="109"/>
      <c r="J37" s="111"/>
    </row>
    <row r="38" spans="2:8" ht="16.5" thickBot="1">
      <c r="B38" s="112" t="s">
        <v>29</v>
      </c>
      <c r="H38" s="113"/>
    </row>
    <row r="39" spans="2:7" ht="27.75" customHeight="1" thickBot="1">
      <c r="B39" s="114" t="s">
        <v>6</v>
      </c>
      <c r="C39" s="115"/>
      <c r="D39" s="115"/>
      <c r="E39" s="116" t="s">
        <v>30</v>
      </c>
      <c r="F39" s="117" t="s">
        <v>31</v>
      </c>
      <c r="G39" s="116" t="s">
        <v>32</v>
      </c>
    </row>
    <row r="40" spans="2:7" ht="18" customHeight="1" thickBot="1">
      <c r="B40" s="118" t="s">
        <v>33</v>
      </c>
      <c r="C40" s="119"/>
      <c r="D40" s="120"/>
      <c r="E40" s="121" t="s">
        <v>14</v>
      </c>
      <c r="F40" s="122">
        <v>562</v>
      </c>
      <c r="G40" s="123">
        <v>2802</v>
      </c>
    </row>
    <row r="41" spans="2:7" ht="18" customHeight="1" thickBot="1">
      <c r="B41" s="124"/>
      <c r="C41" s="119"/>
      <c r="D41" s="120"/>
      <c r="E41" s="35" t="s">
        <v>15</v>
      </c>
      <c r="F41" s="125">
        <v>600</v>
      </c>
      <c r="G41" s="126">
        <v>3244</v>
      </c>
    </row>
    <row r="42" spans="2:7" ht="18" customHeight="1" thickBot="1">
      <c r="B42" s="124"/>
      <c r="C42" s="119"/>
      <c r="D42" s="120"/>
      <c r="E42" s="127" t="s">
        <v>16</v>
      </c>
      <c r="F42" s="128">
        <v>-0.06333333333333334</v>
      </c>
      <c r="G42" s="129">
        <v>-0.13625154130702835</v>
      </c>
    </row>
    <row r="43" spans="2:10" ht="4.5" customHeight="1">
      <c r="B43" s="3"/>
      <c r="C43" s="108"/>
      <c r="D43" s="108"/>
      <c r="E43" s="108"/>
      <c r="F43" s="109"/>
      <c r="G43" s="109"/>
      <c r="H43" s="110"/>
      <c r="I43" s="109"/>
      <c r="J43" s="111"/>
    </row>
    <row r="44" spans="2:10" ht="13.5">
      <c r="B44" s="107" t="s">
        <v>34</v>
      </c>
      <c r="C44" s="108"/>
      <c r="D44" s="108"/>
      <c r="E44" s="108"/>
      <c r="F44" s="109"/>
      <c r="G44" s="109"/>
      <c r="H44" s="110"/>
      <c r="I44" s="109"/>
      <c r="J44" s="111"/>
    </row>
    <row r="45" ht="13.5" customHeight="1"/>
    <row r="46" ht="13.5" customHeight="1">
      <c r="I46" s="130"/>
    </row>
    <row r="47" ht="13.5">
      <c r="J47" s="131"/>
    </row>
  </sheetData>
  <sheetProtection selectLockedCells="1"/>
  <mergeCells count="17">
    <mergeCell ref="B39:D39"/>
    <mergeCell ref="B40:D42"/>
    <mergeCell ref="B18:B29"/>
    <mergeCell ref="C18:D20"/>
    <mergeCell ref="C21:D23"/>
    <mergeCell ref="C24:D26"/>
    <mergeCell ref="C27:D29"/>
    <mergeCell ref="B30:D32"/>
    <mergeCell ref="B1:J1"/>
    <mergeCell ref="F4:H4"/>
    <mergeCell ref="I4:J4"/>
    <mergeCell ref="B5:D5"/>
    <mergeCell ref="B6:B17"/>
    <mergeCell ref="C6:D8"/>
    <mergeCell ref="C9:D11"/>
    <mergeCell ref="C12:D14"/>
    <mergeCell ref="C15:D17"/>
  </mergeCells>
  <dataValidations count="1">
    <dataValidation type="decimal" allowBlank="1" showInputMessage="1" showErrorMessage="1" imeMode="off" sqref="I43:J44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2024-04-15T03:09:05Z</dcterms:created>
  <dcterms:modified xsi:type="dcterms:W3CDTF">2024-04-15T03:09:08Z</dcterms:modified>
  <cp:category/>
  <cp:version/>
  <cp:contentType/>
  <cp:contentStatus/>
</cp:coreProperties>
</file>